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L:\Strategy_and_Finance\4900\Web_KB_a_Intranet\web_aktualizace_ požadavky\2024 - Požadavky\202403-Akcie KB\"/>
    </mc:Choice>
  </mc:AlternateContent>
  <xr:revisionPtr revIDLastSave="0" documentId="13_ncr:1_{BF240C89-19B6-499D-80A6-4AA7E8F50D7F}" xr6:coauthVersionLast="47" xr6:coauthVersionMax="47" xr10:uidLastSave="{00000000-0000-0000-0000-000000000000}"/>
  <bookViews>
    <workbookView xWindow="-28920" yWindow="-120" windowWidth="29040" windowHeight="15840" tabRatio="757" firstSheet="1" activeTab="23" xr2:uid="{00000000-000D-0000-FFFF-FFFF00000000}"/>
  </bookViews>
  <sheets>
    <sheet name="2001" sheetId="1" r:id="rId1"/>
    <sheet name="2002" sheetId="2" r:id="rId2"/>
    <sheet name="2003" sheetId="3" r:id="rId3"/>
    <sheet name="2004" sheetId="4" r:id="rId4"/>
    <sheet name="2005" sheetId="5" r:id="rId5"/>
    <sheet name="2006" sheetId="6" r:id="rId6"/>
    <sheet name="2007" sheetId="7" r:id="rId7"/>
    <sheet name="2008" sheetId="8" r:id="rId8"/>
    <sheet name="2009" sheetId="9" r:id="rId9"/>
    <sheet name="2010" sheetId="10" r:id="rId10"/>
    <sheet name="2011" sheetId="11" r:id="rId11"/>
    <sheet name="2012" sheetId="12" r:id="rId12"/>
    <sheet name="2013" sheetId="13" r:id="rId13"/>
    <sheet name="2014" sheetId="14" r:id="rId14"/>
    <sheet name="2015" sheetId="15" r:id="rId15"/>
    <sheet name="2016" sheetId="16" r:id="rId16"/>
    <sheet name="2017" sheetId="17" r:id="rId17"/>
    <sheet name="2018" sheetId="18" r:id="rId18"/>
    <sheet name="2019" sheetId="20" r:id="rId19"/>
    <sheet name="2020" sheetId="21" r:id="rId20"/>
    <sheet name="2021" sheetId="22" r:id="rId21"/>
    <sheet name="2022" sheetId="23" r:id="rId22"/>
    <sheet name="2023" sheetId="24" r:id="rId23"/>
    <sheet name="2024" sheetId="25" r:id="rId24"/>
  </sheets>
  <externalReferences>
    <externalReference r:id="rId25"/>
    <externalReference r:id="rId26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4" i="22" l="1"/>
  <c r="D34" i="22"/>
  <c r="C35" i="22"/>
  <c r="D35" i="22"/>
  <c r="C36" i="22"/>
  <c r="D36" i="22"/>
  <c r="C37" i="22"/>
  <c r="D37" i="22"/>
  <c r="C38" i="22"/>
  <c r="D38" i="22"/>
  <c r="C39" i="22"/>
  <c r="D39" i="22"/>
  <c r="C40" i="22"/>
  <c r="D40" i="22"/>
  <c r="C41" i="22"/>
  <c r="D41" i="22"/>
  <c r="C42" i="22"/>
  <c r="D42" i="22"/>
  <c r="C43" i="22"/>
  <c r="D43" i="22"/>
  <c r="C44" i="22"/>
  <c r="D44" i="22"/>
  <c r="D5" i="22"/>
  <c r="D6" i="22"/>
  <c r="D7" i="22"/>
  <c r="D8" i="22"/>
  <c r="D9" i="22"/>
  <c r="D10" i="22"/>
  <c r="D11" i="22"/>
  <c r="D12" i="22"/>
  <c r="D13" i="22"/>
  <c r="D14" i="22"/>
  <c r="D15" i="22"/>
  <c r="D16" i="22"/>
  <c r="D17" i="22"/>
  <c r="D18" i="22"/>
  <c r="D19" i="22"/>
  <c r="D20" i="22"/>
  <c r="D21" i="22"/>
  <c r="D22" i="22"/>
  <c r="D23" i="22"/>
  <c r="D24" i="22"/>
  <c r="D25" i="22"/>
  <c r="D26" i="22"/>
  <c r="D27" i="22"/>
  <c r="D28" i="22"/>
  <c r="D29" i="22"/>
  <c r="D30" i="22"/>
  <c r="D31" i="22"/>
  <c r="D32" i="22"/>
  <c r="D33" i="22"/>
  <c r="C5" i="22"/>
  <c r="C6" i="22"/>
  <c r="C7" i="22"/>
  <c r="C8" i="22"/>
  <c r="C9" i="22"/>
  <c r="C10" i="22"/>
  <c r="C11" i="22"/>
  <c r="C12" i="22"/>
  <c r="C13" i="22"/>
  <c r="C14" i="22"/>
  <c r="C15" i="22"/>
  <c r="C16" i="22"/>
  <c r="C17" i="22"/>
  <c r="C18" i="22"/>
  <c r="C19" i="22"/>
  <c r="C20" i="22"/>
  <c r="C21" i="22"/>
  <c r="C22" i="22"/>
  <c r="C23" i="22"/>
  <c r="C24" i="22"/>
  <c r="C25" i="22"/>
  <c r="C26" i="22"/>
  <c r="C27" i="22"/>
  <c r="C28" i="22"/>
  <c r="C29" i="22"/>
  <c r="C30" i="22"/>
  <c r="C31" i="22"/>
  <c r="C32" i="22"/>
  <c r="C33" i="22"/>
  <c r="B48" i="8" l="1"/>
  <c r="B223" i="4"/>
  <c r="B224" i="4" s="1"/>
  <c r="B225" i="4" s="1"/>
  <c r="B226" i="4" s="1"/>
</calcChain>
</file>

<file path=xl/sharedStrings.xml><?xml version="1.0" encoding="utf-8"?>
<sst xmlns="http://schemas.openxmlformats.org/spreadsheetml/2006/main" count="146" uniqueCount="34">
  <si>
    <t>Datum</t>
  </si>
  <si>
    <t>PX-50</t>
  </si>
  <si>
    <t>KB</t>
  </si>
  <si>
    <t>Měsíc</t>
  </si>
  <si>
    <t>Období: 1. 10. - 28. 12. 2001</t>
  </si>
  <si>
    <t>Ceny akcie Komerční banky a kurzy indexu PX-50</t>
  </si>
  <si>
    <t>Období: 2. 1. - 30. 12. 2002</t>
  </si>
  <si>
    <t>Období: 2. 1. - 30. 12. 2003</t>
  </si>
  <si>
    <t>Období: 5. 1. - 30. 12. 2004</t>
  </si>
  <si>
    <t>Období: 3. 1. - 30. 12. 2005</t>
  </si>
  <si>
    <t>Ceny akcie Komerční banky a kurzy indexu PX</t>
  </si>
  <si>
    <t>PX</t>
  </si>
  <si>
    <t>Období: 2. 1. - 29. 12. 2006</t>
  </si>
  <si>
    <r>
      <t>*</t>
    </r>
    <r>
      <rPr>
        <b/>
        <i/>
        <sz val="10"/>
        <rFont val="Arial"/>
        <family val="2"/>
        <charset val="238"/>
      </rPr>
      <t>Pozn.:</t>
    </r>
    <r>
      <rPr>
        <i/>
        <sz val="10"/>
        <rFont val="Arial"/>
        <family val="2"/>
        <charset val="238"/>
      </rPr>
      <t xml:space="preserve"> Valná hromada schválila štěpení akcií v poměru 5 : 1. Štěpení nabylo právní moci zapsáním do obchodního rejstříku 25. dubna. Akcionáři obdrželi namísto jedné dosavadní akcie o nominální hodnotě 500 Kč pět nových akcií s nominální hodnotou 100 Kč. Nové akcie se začaly obchodovat na Burze cenných papírů Praha 12. května 2016.    </t>
    </r>
  </si>
  <si>
    <t>*</t>
  </si>
  <si>
    <t>Date</t>
  </si>
  <si>
    <t>Období: 2. 1. - 28. 12. 2007</t>
  </si>
  <si>
    <t>Období: 2. 1. 2008 - 30. 12. 2008</t>
  </si>
  <si>
    <t>Období: 2. 1. 2009 - 30. 12. 2009</t>
  </si>
  <si>
    <t>Období: 4. 1. 2010 - 30. 12. 2010</t>
  </si>
  <si>
    <t>Období: 3. 1. 2011 - 30. 12. 2011</t>
  </si>
  <si>
    <t>Období: 2. 1. 2012 - 31. 12. 2012</t>
  </si>
  <si>
    <t>Období: 2. 1. 2013 - 31. 12. 2013</t>
  </si>
  <si>
    <t>Období: 2. 1. 2014 - 30. 12. 2014</t>
  </si>
  <si>
    <t>Období: 2. 1. 2015 - 30. 12. 2015</t>
  </si>
  <si>
    <t>Období: 4. 1. 2016 - 30. 12. 2016</t>
  </si>
  <si>
    <t>Období: 2. 1. 2017 - 29. 12. 2017</t>
  </si>
  <si>
    <t>Období: 2. 1. 2018 - 28. 12. 2018</t>
  </si>
  <si>
    <t>Období: 2. 1. 2019 - 31. 12. 2019</t>
  </si>
  <si>
    <t>Období: 2. 1. 2020 - 30. 12. 2020</t>
  </si>
  <si>
    <t>Období: 4. 1. 2021 - 30. 12. 2021</t>
  </si>
  <si>
    <t>Období: 3. 1. 2022 - 31. 12. 2022</t>
  </si>
  <si>
    <t>Období: 2. 1. 2023 - 29. 12. 2023</t>
  </si>
  <si>
    <t>Období: 2. 1. 2024 - 28. 3.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</si>
</sst>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"/>
    <numFmt numFmtId="165" formatCode="dd/mm/yyyy;@"/>
    <numFmt numFmtId="166" formatCode="[$-405]mmmm\ yy;@"/>
    <numFmt numFmtId="167" formatCode="d/m/yyyy;@"/>
  </numFmts>
  <fonts count="16" x14ac:knownFonts="1">
    <font>
      <sz val="10"/>
      <name val="Arial"/>
      <charset val="238"/>
    </font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sz val="10"/>
      <name val="Arial CE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b/>
      <sz val="10"/>
      <color indexed="10"/>
      <name val="Arial"/>
      <family val="2"/>
      <charset val="238"/>
    </font>
    <font>
      <sz val="8"/>
      <name val="Arial"/>
      <family val="2"/>
      <charset val="238"/>
    </font>
    <font>
      <b/>
      <sz val="10"/>
      <name val="Arial CE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i/>
      <sz val="10"/>
      <name val="Arial"/>
      <family val="2"/>
      <charset val="238"/>
    </font>
    <font>
      <sz val="10"/>
      <name val="Arial"/>
      <family val="2"/>
      <charset val="238"/>
    </font>
    <font>
      <b/>
      <sz val="10"/>
      <color rgb="FFFF0000"/>
      <name val="Arial"/>
      <family val="2"/>
      <charset val="238"/>
    </font>
    <font>
      <sz val="10"/>
      <name val="Courier"/>
      <family val="3"/>
    </font>
  </fonts>
  <fills count="4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28">
    <xf numFmtId="0" fontId="0" fillId="0" borderId="0"/>
    <xf numFmtId="0" fontId="1" fillId="0" borderId="0"/>
    <xf numFmtId="0" fontId="10" fillId="0" borderId="0"/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wrapText="1"/>
    </xf>
    <xf numFmtId="0" fontId="13" fillId="0" borderId="0">
      <alignment vertical="center"/>
    </xf>
    <xf numFmtId="9" fontId="1" fillId="0" borderId="0" applyFont="0" applyFill="0" applyBorder="0" applyAlignment="0" applyProtection="0"/>
    <xf numFmtId="0" fontId="1" fillId="0" borderId="0">
      <alignment vertical="center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>
      <alignment wrapText="1"/>
    </xf>
    <xf numFmtId="0" fontId="1" fillId="0" borderId="0"/>
    <xf numFmtId="0" fontId="1" fillId="0" borderId="0"/>
    <xf numFmtId="0" fontId="15" fillId="0" borderId="0">
      <alignment vertical="center"/>
    </xf>
  </cellStyleXfs>
  <cellXfs count="110">
    <xf numFmtId="0" fontId="0" fillId="0" borderId="0" xfId="0"/>
    <xf numFmtId="0" fontId="0" fillId="2" borderId="0" xfId="2" applyFont="1" applyFill="1"/>
    <xf numFmtId="0" fontId="5" fillId="2" borderId="1" xfId="2" applyFont="1" applyFill="1" applyBorder="1" applyAlignment="1">
      <alignment horizontal="center"/>
    </xf>
    <xf numFmtId="164" fontId="2" fillId="2" borderId="2" xfId="1" applyNumberFormat="1" applyFont="1" applyFill="1" applyBorder="1"/>
    <xf numFmtId="164" fontId="2" fillId="2" borderId="3" xfId="1" applyNumberFormat="1" applyFont="1" applyFill="1" applyBorder="1"/>
    <xf numFmtId="164" fontId="2" fillId="2" borderId="3" xfId="2" applyNumberFormat="1" applyFont="1" applyFill="1" applyBorder="1"/>
    <xf numFmtId="164" fontId="4" fillId="2" borderId="3" xfId="2" applyNumberFormat="1" applyFont="1" applyFill="1" applyBorder="1"/>
    <xf numFmtId="164" fontId="2" fillId="2" borderId="1" xfId="2" applyNumberFormat="1" applyFont="1" applyFill="1" applyBorder="1"/>
    <xf numFmtId="164" fontId="4" fillId="2" borderId="1" xfId="2" applyNumberFormat="1" applyFont="1" applyFill="1" applyBorder="1"/>
    <xf numFmtId="164" fontId="2" fillId="2" borderId="2" xfId="2" applyNumberFormat="1" applyFont="1" applyFill="1" applyBorder="1"/>
    <xf numFmtId="164" fontId="4" fillId="2" borderId="2" xfId="2" applyNumberFormat="1" applyFont="1" applyFill="1" applyBorder="1"/>
    <xf numFmtId="3" fontId="2" fillId="2" borderId="2" xfId="1" applyNumberFormat="1" applyFont="1" applyFill="1" applyBorder="1"/>
    <xf numFmtId="3" fontId="4" fillId="2" borderId="1" xfId="2" applyNumberFormat="1" applyFont="1" applyFill="1" applyBorder="1"/>
    <xf numFmtId="3" fontId="2" fillId="2" borderId="1" xfId="2" applyNumberFormat="1" applyFont="1" applyFill="1" applyBorder="1"/>
    <xf numFmtId="3" fontId="0" fillId="2" borderId="0" xfId="2" applyNumberFormat="1" applyFont="1" applyFill="1"/>
    <xf numFmtId="3" fontId="2" fillId="0" borderId="3" xfId="2" applyNumberFormat="1" applyFont="1" applyBorder="1" applyAlignment="1">
      <alignment vertical="center"/>
    </xf>
    <xf numFmtId="164" fontId="2" fillId="0" borderId="3" xfId="2" applyNumberFormat="1" applyFont="1" applyBorder="1" applyAlignment="1">
      <alignment vertical="center"/>
    </xf>
    <xf numFmtId="3" fontId="2" fillId="0" borderId="2" xfId="2" applyNumberFormat="1" applyFont="1" applyBorder="1" applyAlignment="1">
      <alignment vertical="center"/>
    </xf>
    <xf numFmtId="164" fontId="2" fillId="0" borderId="2" xfId="2" applyNumberFormat="1" applyFont="1" applyBorder="1" applyAlignment="1">
      <alignment vertical="center"/>
    </xf>
    <xf numFmtId="3" fontId="2" fillId="0" borderId="1" xfId="2" applyNumberFormat="1" applyFont="1" applyBorder="1" applyAlignment="1">
      <alignment vertical="center"/>
    </xf>
    <xf numFmtId="164" fontId="2" fillId="0" borderId="1" xfId="2" applyNumberFormat="1" applyFont="1" applyBorder="1" applyAlignment="1">
      <alignment vertical="center"/>
    </xf>
    <xf numFmtId="3" fontId="2" fillId="0" borderId="6" xfId="2" applyNumberFormat="1" applyFont="1" applyBorder="1" applyAlignment="1">
      <alignment vertical="center"/>
    </xf>
    <xf numFmtId="164" fontId="2" fillId="0" borderId="6" xfId="2" applyNumberFormat="1" applyFont="1" applyBorder="1" applyAlignment="1">
      <alignment vertical="center"/>
    </xf>
    <xf numFmtId="3" fontId="2" fillId="0" borderId="7" xfId="2" applyNumberFormat="1" applyFont="1" applyBorder="1" applyAlignment="1">
      <alignment vertical="center"/>
    </xf>
    <xf numFmtId="164" fontId="2" fillId="0" borderId="7" xfId="2" applyNumberFormat="1" applyFont="1" applyBorder="1" applyAlignment="1">
      <alignment vertical="center"/>
    </xf>
    <xf numFmtId="0" fontId="2" fillId="2" borderId="0" xfId="2" applyFont="1" applyFill="1"/>
    <xf numFmtId="3" fontId="2" fillId="0" borderId="5" xfId="2" applyNumberFormat="1" applyFont="1" applyBorder="1" applyAlignment="1">
      <alignment vertical="center"/>
    </xf>
    <xf numFmtId="164" fontId="2" fillId="0" borderId="5" xfId="2" applyNumberFormat="1" applyFont="1" applyBorder="1" applyAlignment="1">
      <alignment vertical="center"/>
    </xf>
    <xf numFmtId="3" fontId="2" fillId="0" borderId="4" xfId="2" applyNumberFormat="1" applyFont="1" applyBorder="1" applyAlignment="1">
      <alignment vertical="center"/>
    </xf>
    <xf numFmtId="164" fontId="2" fillId="0" borderId="4" xfId="2" applyNumberFormat="1" applyFont="1" applyBorder="1" applyAlignment="1">
      <alignment vertical="center"/>
    </xf>
    <xf numFmtId="3" fontId="0" fillId="0" borderId="3" xfId="0" applyNumberFormat="1" applyBorder="1"/>
    <xf numFmtId="164" fontId="0" fillId="0" borderId="3" xfId="0" applyNumberFormat="1" applyBorder="1"/>
    <xf numFmtId="3" fontId="0" fillId="0" borderId="1" xfId="0" applyNumberFormat="1" applyBorder="1"/>
    <xf numFmtId="164" fontId="0" fillId="0" borderId="1" xfId="0" applyNumberFormat="1" applyBorder="1"/>
    <xf numFmtId="3" fontId="2" fillId="2" borderId="0" xfId="2" applyNumberFormat="1" applyFont="1" applyFill="1"/>
    <xf numFmtId="164" fontId="2" fillId="2" borderId="0" xfId="2" applyNumberFormat="1" applyFont="1" applyFill="1"/>
    <xf numFmtId="0" fontId="0" fillId="0" borderId="0" xfId="0" applyAlignment="1">
      <alignment wrapText="1"/>
    </xf>
    <xf numFmtId="0" fontId="1" fillId="0" borderId="0" xfId="0" applyFont="1"/>
    <xf numFmtId="164" fontId="2" fillId="0" borderId="2" xfId="2" applyNumberFormat="1" applyFont="1" applyBorder="1"/>
    <xf numFmtId="164" fontId="2" fillId="0" borderId="3" xfId="2" applyNumberFormat="1" applyFont="1" applyBorder="1"/>
    <xf numFmtId="164" fontId="2" fillId="0" borderId="1" xfId="2" applyNumberFormat="1" applyFont="1" applyBorder="1"/>
    <xf numFmtId="3" fontId="3" fillId="0" borderId="1" xfId="2" applyNumberFormat="1" applyFont="1" applyFill="1" applyBorder="1" applyAlignment="1">
      <alignment horizontal="center"/>
    </xf>
    <xf numFmtId="164" fontId="3" fillId="0" borderId="1" xfId="2" applyNumberFormat="1" applyFont="1" applyFill="1" applyBorder="1" applyAlignment="1">
      <alignment horizontal="center"/>
    </xf>
    <xf numFmtId="0" fontId="0" fillId="0" borderId="0" xfId="0" applyFill="1"/>
    <xf numFmtId="0" fontId="2" fillId="0" borderId="0" xfId="2" applyFont="1" applyFill="1"/>
    <xf numFmtId="164" fontId="2" fillId="0" borderId="1" xfId="2" applyNumberFormat="1" applyFont="1" applyFill="1" applyBorder="1"/>
    <xf numFmtId="14" fontId="9" fillId="0" borderId="0" xfId="2" applyNumberFormat="1" applyFont="1" applyFill="1"/>
    <xf numFmtId="14" fontId="0" fillId="0" borderId="0" xfId="0" applyNumberFormat="1" applyFill="1"/>
    <xf numFmtId="14" fontId="3" fillId="0" borderId="1" xfId="2" applyNumberFormat="1" applyFont="1" applyFill="1" applyBorder="1" applyAlignment="1">
      <alignment horizontal="center"/>
    </xf>
    <xf numFmtId="14" fontId="3" fillId="0" borderId="1" xfId="2" applyNumberFormat="1" applyFont="1" applyFill="1" applyBorder="1"/>
    <xf numFmtId="14" fontId="3" fillId="0" borderId="1" xfId="2" applyNumberFormat="1" applyFont="1" applyBorder="1"/>
    <xf numFmtId="14" fontId="0" fillId="0" borderId="0" xfId="0" applyNumberFormat="1"/>
    <xf numFmtId="14" fontId="9" fillId="2" borderId="0" xfId="2" applyNumberFormat="1" applyFont="1" applyFill="1"/>
    <xf numFmtId="14" fontId="3" fillId="2" borderId="0" xfId="2" applyNumberFormat="1" applyFont="1" applyFill="1"/>
    <xf numFmtId="14" fontId="5" fillId="2" borderId="1" xfId="2" applyNumberFormat="1" applyFont="1" applyFill="1" applyBorder="1" applyAlignment="1">
      <alignment horizontal="center"/>
    </xf>
    <xf numFmtId="14" fontId="3" fillId="2" borderId="2" xfId="1" applyNumberFormat="1" applyFont="1" applyFill="1" applyBorder="1"/>
    <xf numFmtId="14" fontId="3" fillId="2" borderId="6" xfId="1" applyNumberFormat="1" applyFont="1" applyFill="1" applyBorder="1"/>
    <xf numFmtId="14" fontId="3" fillId="2" borderId="1" xfId="1" applyNumberFormat="1" applyFont="1" applyFill="1" applyBorder="1"/>
    <xf numFmtId="14" fontId="3" fillId="0" borderId="2" xfId="2" applyNumberFormat="1" applyFont="1" applyBorder="1"/>
    <xf numFmtId="14" fontId="3" fillId="0" borderId="3" xfId="2" applyNumberFormat="1" applyFont="1" applyBorder="1"/>
    <xf numFmtId="14" fontId="3" fillId="2" borderId="7" xfId="1" applyNumberFormat="1" applyFont="1" applyFill="1" applyBorder="1"/>
    <xf numFmtId="14" fontId="3" fillId="2" borderId="3" xfId="1" applyNumberFormat="1" applyFont="1" applyFill="1" applyBorder="1"/>
    <xf numFmtId="14" fontId="3" fillId="2" borderId="4" xfId="1" applyNumberFormat="1" applyFont="1" applyFill="1" applyBorder="1"/>
    <xf numFmtId="14" fontId="5" fillId="0" borderId="3" xfId="0" applyNumberFormat="1" applyFont="1" applyBorder="1"/>
    <xf numFmtId="14" fontId="5" fillId="0" borderId="1" xfId="0" applyNumberFormat="1" applyFont="1" applyBorder="1"/>
    <xf numFmtId="14" fontId="9" fillId="2" borderId="2" xfId="1" applyNumberFormat="1" applyFont="1" applyFill="1" applyBorder="1"/>
    <xf numFmtId="14" fontId="9" fillId="2" borderId="1" xfId="1" applyNumberFormat="1" applyFont="1" applyFill="1" applyBorder="1"/>
    <xf numFmtId="14" fontId="9" fillId="2" borderId="6" xfId="1" applyNumberFormat="1" applyFont="1" applyFill="1" applyBorder="1"/>
    <xf numFmtId="14" fontId="9" fillId="2" borderId="5" xfId="1" applyNumberFormat="1" applyFont="1" applyFill="1" applyBorder="1"/>
    <xf numFmtId="14" fontId="9" fillId="2" borderId="7" xfId="1" applyNumberFormat="1" applyFont="1" applyFill="1" applyBorder="1"/>
    <xf numFmtId="14" fontId="9" fillId="2" borderId="3" xfId="1" applyNumberFormat="1" applyFont="1" applyFill="1" applyBorder="1"/>
    <xf numFmtId="14" fontId="9" fillId="2" borderId="4" xfId="1" applyNumberFormat="1" applyFont="1" applyFill="1" applyBorder="1"/>
    <xf numFmtId="14" fontId="0" fillId="2" borderId="0" xfId="2" applyNumberFormat="1" applyFont="1" applyFill="1"/>
    <xf numFmtId="14" fontId="3" fillId="2" borderId="5" xfId="1" applyNumberFormat="1" applyFont="1" applyFill="1" applyBorder="1"/>
    <xf numFmtId="14" fontId="9" fillId="0" borderId="3" xfId="2" applyNumberFormat="1" applyFont="1" applyBorder="1" applyAlignment="1">
      <alignment vertical="center"/>
    </xf>
    <xf numFmtId="165" fontId="0" fillId="2" borderId="0" xfId="2" applyNumberFormat="1" applyFont="1" applyFill="1"/>
    <xf numFmtId="165" fontId="5" fillId="2" borderId="1" xfId="2" applyNumberFormat="1" applyFont="1" applyFill="1" applyBorder="1" applyAlignment="1">
      <alignment horizontal="center"/>
    </xf>
    <xf numFmtId="165" fontId="3" fillId="2" borderId="2" xfId="1" applyNumberFormat="1" applyFont="1" applyFill="1" applyBorder="1"/>
    <xf numFmtId="165" fontId="3" fillId="2" borderId="1" xfId="2" applyNumberFormat="1" applyFont="1" applyFill="1" applyBorder="1"/>
    <xf numFmtId="165" fontId="3" fillId="2" borderId="1" xfId="1" applyNumberFormat="1" applyFont="1" applyFill="1" applyBorder="1"/>
    <xf numFmtId="165" fontId="3" fillId="2" borderId="3" xfId="1" applyNumberFormat="1" applyFont="1" applyFill="1" applyBorder="1"/>
    <xf numFmtId="165" fontId="3" fillId="2" borderId="4" xfId="1" applyNumberFormat="1" applyFont="1" applyFill="1" applyBorder="1"/>
    <xf numFmtId="14" fontId="3" fillId="2" borderId="1" xfId="2" applyNumberFormat="1" applyFont="1" applyFill="1" applyBorder="1"/>
    <xf numFmtId="14" fontId="3" fillId="2" borderId="3" xfId="2" applyNumberFormat="1" applyFont="1" applyFill="1" applyBorder="1"/>
    <xf numFmtId="14" fontId="3" fillId="2" borderId="2" xfId="2" applyNumberFormat="1" applyFont="1" applyFill="1" applyBorder="1"/>
    <xf numFmtId="166" fontId="6" fillId="0" borderId="0" xfId="2" applyNumberFormat="1" applyFont="1" applyFill="1" applyAlignment="1">
      <alignment horizontal="left"/>
    </xf>
    <xf numFmtId="166" fontId="5" fillId="0" borderId="0" xfId="2" applyNumberFormat="1" applyFont="1" applyFill="1" applyAlignment="1">
      <alignment horizontal="left"/>
    </xf>
    <xf numFmtId="166" fontId="0" fillId="0" borderId="0" xfId="2" applyNumberFormat="1" applyFont="1" applyFill="1" applyAlignment="1">
      <alignment horizontal="left"/>
    </xf>
    <xf numFmtId="166" fontId="7" fillId="0" borderId="0" xfId="2" applyNumberFormat="1" applyFont="1" applyFill="1" applyAlignment="1">
      <alignment horizontal="left"/>
    </xf>
    <xf numFmtId="166" fontId="14" fillId="0" borderId="0" xfId="2" applyNumberFormat="1" applyFont="1" applyFill="1" applyAlignment="1">
      <alignment horizontal="left"/>
    </xf>
    <xf numFmtId="166" fontId="14" fillId="2" borderId="0" xfId="2" applyNumberFormat="1" applyFont="1" applyFill="1" applyAlignment="1">
      <alignment horizontal="left"/>
    </xf>
    <xf numFmtId="166" fontId="7" fillId="0" borderId="0" xfId="2" applyNumberFormat="1" applyFont="1" applyFill="1" applyAlignment="1">
      <alignment horizontal="left" vertical="center"/>
    </xf>
    <xf numFmtId="166" fontId="0" fillId="0" borderId="0" xfId="0" applyNumberFormat="1" applyFill="1" applyAlignment="1">
      <alignment horizontal="left"/>
    </xf>
    <xf numFmtId="0" fontId="2" fillId="0" borderId="0" xfId="225" applyFont="1" applyFill="1"/>
    <xf numFmtId="0" fontId="1" fillId="0" borderId="0" xfId="226" applyFill="1"/>
    <xf numFmtId="0" fontId="1" fillId="0" borderId="0" xfId="226"/>
    <xf numFmtId="3" fontId="3" fillId="0" borderId="1" xfId="225" applyNumberFormat="1" applyFont="1" applyFill="1" applyBorder="1" applyAlignment="1">
      <alignment horizontal="center"/>
    </xf>
    <xf numFmtId="164" fontId="3" fillId="0" borderId="1" xfId="225" applyNumberFormat="1" applyFont="1" applyFill="1" applyBorder="1" applyAlignment="1">
      <alignment horizontal="center"/>
    </xf>
    <xf numFmtId="164" fontId="2" fillId="0" borderId="2" xfId="225" applyNumberFormat="1" applyFont="1" applyBorder="1"/>
    <xf numFmtId="164" fontId="2" fillId="0" borderId="3" xfId="225" applyNumberFormat="1" applyFont="1" applyBorder="1"/>
    <xf numFmtId="164" fontId="2" fillId="0" borderId="1" xfId="225" applyNumberFormat="1" applyFont="1" applyBorder="1"/>
    <xf numFmtId="167" fontId="3" fillId="0" borderId="0" xfId="225" applyNumberFormat="1" applyFont="1" applyFill="1"/>
    <xf numFmtId="167" fontId="3" fillId="0" borderId="1" xfId="225" applyNumberFormat="1" applyFont="1" applyFill="1" applyBorder="1" applyAlignment="1">
      <alignment horizontal="center"/>
    </xf>
    <xf numFmtId="167" fontId="3" fillId="0" borderId="2" xfId="225" applyNumberFormat="1" applyFont="1" applyBorder="1"/>
    <xf numFmtId="167" fontId="3" fillId="0" borderId="3" xfId="225" applyNumberFormat="1" applyFont="1" applyBorder="1"/>
    <xf numFmtId="167" fontId="3" fillId="0" borderId="1" xfId="225" applyNumberFormat="1" applyFont="1" applyBorder="1"/>
    <xf numFmtId="167" fontId="1" fillId="0" borderId="0" xfId="226" applyNumberFormat="1"/>
    <xf numFmtId="14" fontId="0" fillId="0" borderId="0" xfId="0" applyNumberFormat="1" applyAlignment="1">
      <alignment wrapText="1"/>
    </xf>
    <xf numFmtId="3" fontId="1" fillId="0" borderId="0" xfId="227" applyNumberFormat="1" applyFont="1" applyAlignment="1"/>
    <xf numFmtId="0" fontId="11" fillId="3" borderId="0" xfId="2" applyFont="1" applyFill="1" applyAlignment="1">
      <alignment horizontal="left" wrapText="1"/>
    </xf>
  </cellXfs>
  <cellStyles count="228">
    <cellStyle name="=D:\WINNT\SYSTEM32\COMMAND.COM" xfId="2" xr:uid="{00000000-0005-0000-0000-000000000000}"/>
    <cellStyle name="=D:\WINNT\SYSTEM32\COMMAND.COM 2" xfId="134" xr:uid="{00000000-0005-0000-0000-000001000000}"/>
    <cellStyle name="=D:\WINNT\SYSTEM32\COMMAND.COM 3" xfId="225" xr:uid="{00000000-0005-0000-0000-000002000000}"/>
    <cellStyle name="Normal" xfId="0" builtinId="0"/>
    <cellStyle name="Normal 10" xfId="11" xr:uid="{00000000-0005-0000-0000-000004000000}"/>
    <cellStyle name="Normal 100" xfId="101" xr:uid="{00000000-0005-0000-0000-000005000000}"/>
    <cellStyle name="Normal 101" xfId="102" xr:uid="{00000000-0005-0000-0000-000006000000}"/>
    <cellStyle name="Normal 102" xfId="103" xr:uid="{00000000-0005-0000-0000-000007000000}"/>
    <cellStyle name="Normal 103" xfId="104" xr:uid="{00000000-0005-0000-0000-000008000000}"/>
    <cellStyle name="Normal 104" xfId="105" xr:uid="{00000000-0005-0000-0000-000009000000}"/>
    <cellStyle name="Normal 105" xfId="106" xr:uid="{00000000-0005-0000-0000-00000A000000}"/>
    <cellStyle name="Normal 106" xfId="107" xr:uid="{00000000-0005-0000-0000-00000B000000}"/>
    <cellStyle name="Normal 107" xfId="108" xr:uid="{00000000-0005-0000-0000-00000C000000}"/>
    <cellStyle name="Normal 108" xfId="109" xr:uid="{00000000-0005-0000-0000-00000D000000}"/>
    <cellStyle name="Normal 109" xfId="110" xr:uid="{00000000-0005-0000-0000-00000E000000}"/>
    <cellStyle name="Normal 11" xfId="12" xr:uid="{00000000-0005-0000-0000-00000F000000}"/>
    <cellStyle name="Normal 110" xfId="111" xr:uid="{00000000-0005-0000-0000-000010000000}"/>
    <cellStyle name="Normal 111" xfId="112" xr:uid="{00000000-0005-0000-0000-000011000000}"/>
    <cellStyle name="Normal 112" xfId="113" xr:uid="{00000000-0005-0000-0000-000012000000}"/>
    <cellStyle name="Normal 113" xfId="114" xr:uid="{00000000-0005-0000-0000-000013000000}"/>
    <cellStyle name="Normal 114" xfId="115" xr:uid="{00000000-0005-0000-0000-000014000000}"/>
    <cellStyle name="Normal 115" xfId="116" xr:uid="{00000000-0005-0000-0000-000015000000}"/>
    <cellStyle name="Normal 116" xfId="117" xr:uid="{00000000-0005-0000-0000-000016000000}"/>
    <cellStyle name="Normal 117" xfId="118" xr:uid="{00000000-0005-0000-0000-000017000000}"/>
    <cellStyle name="Normal 118" xfId="119" xr:uid="{00000000-0005-0000-0000-000018000000}"/>
    <cellStyle name="Normal 119" xfId="120" xr:uid="{00000000-0005-0000-0000-000019000000}"/>
    <cellStyle name="Normal 12" xfId="13" xr:uid="{00000000-0005-0000-0000-00001A000000}"/>
    <cellStyle name="Normal 120" xfId="121" xr:uid="{00000000-0005-0000-0000-00001B000000}"/>
    <cellStyle name="Normal 121" xfId="122" xr:uid="{00000000-0005-0000-0000-00001C000000}"/>
    <cellStyle name="Normal 122" xfId="123" xr:uid="{00000000-0005-0000-0000-00001D000000}"/>
    <cellStyle name="Normal 123" xfId="124" xr:uid="{00000000-0005-0000-0000-00001E000000}"/>
    <cellStyle name="Normal 124" xfId="125" xr:uid="{00000000-0005-0000-0000-00001F000000}"/>
    <cellStyle name="Normal 125" xfId="126" xr:uid="{00000000-0005-0000-0000-000020000000}"/>
    <cellStyle name="Normal 126" xfId="127" xr:uid="{00000000-0005-0000-0000-000021000000}"/>
    <cellStyle name="Normal 127" xfId="128" xr:uid="{00000000-0005-0000-0000-000022000000}"/>
    <cellStyle name="Normal 128" xfId="129" xr:uid="{00000000-0005-0000-0000-000023000000}"/>
    <cellStyle name="Normal 129" xfId="130" xr:uid="{00000000-0005-0000-0000-000024000000}"/>
    <cellStyle name="Normal 13" xfId="14" xr:uid="{00000000-0005-0000-0000-000025000000}"/>
    <cellStyle name="Normal 130" xfId="131" xr:uid="{00000000-0005-0000-0000-000026000000}"/>
    <cellStyle name="Normal 131" xfId="132" xr:uid="{00000000-0005-0000-0000-000027000000}"/>
    <cellStyle name="Normal 14" xfId="15" xr:uid="{00000000-0005-0000-0000-000028000000}"/>
    <cellStyle name="Normal 15" xfId="16" xr:uid="{00000000-0005-0000-0000-000029000000}"/>
    <cellStyle name="Normal 16" xfId="17" xr:uid="{00000000-0005-0000-0000-00002A000000}"/>
    <cellStyle name="Normal 17" xfId="18" xr:uid="{00000000-0005-0000-0000-00002B000000}"/>
    <cellStyle name="Normal 18" xfId="19" xr:uid="{00000000-0005-0000-0000-00002C000000}"/>
    <cellStyle name="Normal 19" xfId="20" xr:uid="{00000000-0005-0000-0000-00002D000000}"/>
    <cellStyle name="Normal 2" xfId="3" xr:uid="{00000000-0005-0000-0000-00002E000000}"/>
    <cellStyle name="Normal 2 2" xfId="214" xr:uid="{00000000-0005-0000-0000-00002F000000}"/>
    <cellStyle name="Normal 20" xfId="21" xr:uid="{00000000-0005-0000-0000-000030000000}"/>
    <cellStyle name="Normal 21" xfId="22" xr:uid="{00000000-0005-0000-0000-000031000000}"/>
    <cellStyle name="Normal 22" xfId="23" xr:uid="{00000000-0005-0000-0000-000032000000}"/>
    <cellStyle name="Normal 23" xfId="24" xr:uid="{00000000-0005-0000-0000-000033000000}"/>
    <cellStyle name="Normal 24" xfId="25" xr:uid="{00000000-0005-0000-0000-000034000000}"/>
    <cellStyle name="Normal 25" xfId="26" xr:uid="{00000000-0005-0000-0000-000035000000}"/>
    <cellStyle name="Normal 26" xfId="27" xr:uid="{00000000-0005-0000-0000-000036000000}"/>
    <cellStyle name="Normal 27" xfId="28" xr:uid="{00000000-0005-0000-0000-000037000000}"/>
    <cellStyle name="Normal 28" xfId="29" xr:uid="{00000000-0005-0000-0000-000038000000}"/>
    <cellStyle name="Normal 29" xfId="30" xr:uid="{00000000-0005-0000-0000-000039000000}"/>
    <cellStyle name="Normal 3" xfId="4" xr:uid="{00000000-0005-0000-0000-00003A000000}"/>
    <cellStyle name="Normal 30" xfId="31" xr:uid="{00000000-0005-0000-0000-00003B000000}"/>
    <cellStyle name="Normal 31" xfId="32" xr:uid="{00000000-0005-0000-0000-00003C000000}"/>
    <cellStyle name="Normal 32" xfId="33" xr:uid="{00000000-0005-0000-0000-00003D000000}"/>
    <cellStyle name="Normal 33" xfId="34" xr:uid="{00000000-0005-0000-0000-00003E000000}"/>
    <cellStyle name="Normal 34" xfId="35" xr:uid="{00000000-0005-0000-0000-00003F000000}"/>
    <cellStyle name="Normal 35" xfId="36" xr:uid="{00000000-0005-0000-0000-000040000000}"/>
    <cellStyle name="Normal 36" xfId="37" xr:uid="{00000000-0005-0000-0000-000041000000}"/>
    <cellStyle name="Normal 37" xfId="38" xr:uid="{00000000-0005-0000-0000-000042000000}"/>
    <cellStyle name="Normal 38" xfId="39" xr:uid="{00000000-0005-0000-0000-000043000000}"/>
    <cellStyle name="Normal 39" xfId="40" xr:uid="{00000000-0005-0000-0000-000044000000}"/>
    <cellStyle name="Normal 4" xfId="5" xr:uid="{00000000-0005-0000-0000-000045000000}"/>
    <cellStyle name="Normal 40" xfId="41" xr:uid="{00000000-0005-0000-0000-000046000000}"/>
    <cellStyle name="Normal 41" xfId="42" xr:uid="{00000000-0005-0000-0000-000047000000}"/>
    <cellStyle name="Normal 42" xfId="43" xr:uid="{00000000-0005-0000-0000-000048000000}"/>
    <cellStyle name="Normal 43" xfId="44" xr:uid="{00000000-0005-0000-0000-000049000000}"/>
    <cellStyle name="Normal 44" xfId="45" xr:uid="{00000000-0005-0000-0000-00004A000000}"/>
    <cellStyle name="Normal 45" xfId="46" xr:uid="{00000000-0005-0000-0000-00004B000000}"/>
    <cellStyle name="Normal 46" xfId="47" xr:uid="{00000000-0005-0000-0000-00004C000000}"/>
    <cellStyle name="Normal 47" xfId="48" xr:uid="{00000000-0005-0000-0000-00004D000000}"/>
    <cellStyle name="Normal 48" xfId="49" xr:uid="{00000000-0005-0000-0000-00004E000000}"/>
    <cellStyle name="Normal 49" xfId="50" xr:uid="{00000000-0005-0000-0000-00004F000000}"/>
    <cellStyle name="Normal 5" xfId="6" xr:uid="{00000000-0005-0000-0000-000050000000}"/>
    <cellStyle name="Normal 50" xfId="51" xr:uid="{00000000-0005-0000-0000-000051000000}"/>
    <cellStyle name="Normal 51" xfId="52" xr:uid="{00000000-0005-0000-0000-000052000000}"/>
    <cellStyle name="Normal 52" xfId="53" xr:uid="{00000000-0005-0000-0000-000053000000}"/>
    <cellStyle name="Normal 53" xfId="54" xr:uid="{00000000-0005-0000-0000-000054000000}"/>
    <cellStyle name="Normal 54" xfId="55" xr:uid="{00000000-0005-0000-0000-000055000000}"/>
    <cellStyle name="Normal 55" xfId="56" xr:uid="{00000000-0005-0000-0000-000056000000}"/>
    <cellStyle name="Normal 56" xfId="57" xr:uid="{00000000-0005-0000-0000-000057000000}"/>
    <cellStyle name="Normal 57" xfId="58" xr:uid="{00000000-0005-0000-0000-000058000000}"/>
    <cellStyle name="Normal 58" xfId="59" xr:uid="{00000000-0005-0000-0000-000059000000}"/>
    <cellStyle name="Normal 59" xfId="60" xr:uid="{00000000-0005-0000-0000-00005A000000}"/>
    <cellStyle name="Normal 6" xfId="7" xr:uid="{00000000-0005-0000-0000-00005B000000}"/>
    <cellStyle name="Normal 60" xfId="61" xr:uid="{00000000-0005-0000-0000-00005C000000}"/>
    <cellStyle name="Normal 61" xfId="62" xr:uid="{00000000-0005-0000-0000-00005D000000}"/>
    <cellStyle name="Normal 62" xfId="63" xr:uid="{00000000-0005-0000-0000-00005E000000}"/>
    <cellStyle name="Normal 63" xfId="64" xr:uid="{00000000-0005-0000-0000-00005F000000}"/>
    <cellStyle name="Normal 64" xfId="65" xr:uid="{00000000-0005-0000-0000-000060000000}"/>
    <cellStyle name="Normal 65" xfId="66" xr:uid="{00000000-0005-0000-0000-000061000000}"/>
    <cellStyle name="Normal 66" xfId="67" xr:uid="{00000000-0005-0000-0000-000062000000}"/>
    <cellStyle name="Normal 67" xfId="68" xr:uid="{00000000-0005-0000-0000-000063000000}"/>
    <cellStyle name="Normal 68" xfId="69" xr:uid="{00000000-0005-0000-0000-000064000000}"/>
    <cellStyle name="Normal 69" xfId="70" xr:uid="{00000000-0005-0000-0000-000065000000}"/>
    <cellStyle name="Normal 7" xfId="8" xr:uid="{00000000-0005-0000-0000-000066000000}"/>
    <cellStyle name="Normal 70" xfId="71" xr:uid="{00000000-0005-0000-0000-000067000000}"/>
    <cellStyle name="Normal 71" xfId="72" xr:uid="{00000000-0005-0000-0000-000068000000}"/>
    <cellStyle name="Normal 72" xfId="73" xr:uid="{00000000-0005-0000-0000-000069000000}"/>
    <cellStyle name="Normal 73" xfId="74" xr:uid="{00000000-0005-0000-0000-00006A000000}"/>
    <cellStyle name="Normal 74" xfId="75" xr:uid="{00000000-0005-0000-0000-00006B000000}"/>
    <cellStyle name="Normal 75" xfId="76" xr:uid="{00000000-0005-0000-0000-00006C000000}"/>
    <cellStyle name="Normal 76" xfId="77" xr:uid="{00000000-0005-0000-0000-00006D000000}"/>
    <cellStyle name="Normal 77" xfId="78" xr:uid="{00000000-0005-0000-0000-00006E000000}"/>
    <cellStyle name="Normal 78" xfId="79" xr:uid="{00000000-0005-0000-0000-00006F000000}"/>
    <cellStyle name="Normal 79" xfId="80" xr:uid="{00000000-0005-0000-0000-000070000000}"/>
    <cellStyle name="Normal 8" xfId="9" xr:uid="{00000000-0005-0000-0000-000071000000}"/>
    <cellStyle name="Normal 80" xfId="81" xr:uid="{00000000-0005-0000-0000-000072000000}"/>
    <cellStyle name="Normal 81" xfId="82" xr:uid="{00000000-0005-0000-0000-000073000000}"/>
    <cellStyle name="Normal 82" xfId="83" xr:uid="{00000000-0005-0000-0000-000074000000}"/>
    <cellStyle name="Normal 83" xfId="84" xr:uid="{00000000-0005-0000-0000-000075000000}"/>
    <cellStyle name="Normal 84" xfId="85" xr:uid="{00000000-0005-0000-0000-000076000000}"/>
    <cellStyle name="Normal 85" xfId="86" xr:uid="{00000000-0005-0000-0000-000077000000}"/>
    <cellStyle name="Normal 86" xfId="87" xr:uid="{00000000-0005-0000-0000-000078000000}"/>
    <cellStyle name="Normal 87" xfId="88" xr:uid="{00000000-0005-0000-0000-000079000000}"/>
    <cellStyle name="Normal 88" xfId="89" xr:uid="{00000000-0005-0000-0000-00007A000000}"/>
    <cellStyle name="Normal 89" xfId="90" xr:uid="{00000000-0005-0000-0000-00007B000000}"/>
    <cellStyle name="Normal 9" xfId="10" xr:uid="{00000000-0005-0000-0000-00007C000000}"/>
    <cellStyle name="Normal 90" xfId="91" xr:uid="{00000000-0005-0000-0000-00007D000000}"/>
    <cellStyle name="Normal 91" xfId="92" xr:uid="{00000000-0005-0000-0000-00007E000000}"/>
    <cellStyle name="Normal 92" xfId="93" xr:uid="{00000000-0005-0000-0000-00007F000000}"/>
    <cellStyle name="Normal 93" xfId="94" xr:uid="{00000000-0005-0000-0000-000080000000}"/>
    <cellStyle name="Normal 94" xfId="95" xr:uid="{00000000-0005-0000-0000-000081000000}"/>
    <cellStyle name="Normal 95" xfId="96" xr:uid="{00000000-0005-0000-0000-000082000000}"/>
    <cellStyle name="Normal 96" xfId="97" xr:uid="{00000000-0005-0000-0000-000083000000}"/>
    <cellStyle name="Normal 97" xfId="98" xr:uid="{00000000-0005-0000-0000-000084000000}"/>
    <cellStyle name="Normal 98" xfId="99" xr:uid="{00000000-0005-0000-0000-000085000000}"/>
    <cellStyle name="Normal 99" xfId="100" xr:uid="{00000000-0005-0000-0000-000086000000}"/>
    <cellStyle name="Normální 10" xfId="143" xr:uid="{00000000-0005-0000-0000-000087000000}"/>
    <cellStyle name="Normální 11" xfId="144" xr:uid="{00000000-0005-0000-0000-000088000000}"/>
    <cellStyle name="Normální 12" xfId="145" xr:uid="{00000000-0005-0000-0000-000089000000}"/>
    <cellStyle name="Normální 13" xfId="146" xr:uid="{00000000-0005-0000-0000-00008A000000}"/>
    <cellStyle name="Normální 14" xfId="147" xr:uid="{00000000-0005-0000-0000-00008B000000}"/>
    <cellStyle name="Normální 15" xfId="148" xr:uid="{00000000-0005-0000-0000-00008C000000}"/>
    <cellStyle name="Normální 16" xfId="149" xr:uid="{00000000-0005-0000-0000-00008D000000}"/>
    <cellStyle name="Normální 17" xfId="150" xr:uid="{00000000-0005-0000-0000-00008E000000}"/>
    <cellStyle name="Normální 18" xfId="151" xr:uid="{00000000-0005-0000-0000-00008F000000}"/>
    <cellStyle name="Normální 19" xfId="152" xr:uid="{00000000-0005-0000-0000-000090000000}"/>
    <cellStyle name="Normální 2" xfId="135" xr:uid="{00000000-0005-0000-0000-000091000000}"/>
    <cellStyle name="Normální 20" xfId="153" xr:uid="{00000000-0005-0000-0000-000092000000}"/>
    <cellStyle name="Normální 21" xfId="154" xr:uid="{00000000-0005-0000-0000-000093000000}"/>
    <cellStyle name="Normální 22" xfId="155" xr:uid="{00000000-0005-0000-0000-000094000000}"/>
    <cellStyle name="Normální 23" xfId="156" xr:uid="{00000000-0005-0000-0000-000095000000}"/>
    <cellStyle name="Normální 24" xfId="157" xr:uid="{00000000-0005-0000-0000-000096000000}"/>
    <cellStyle name="Normální 25" xfId="158" xr:uid="{00000000-0005-0000-0000-000097000000}"/>
    <cellStyle name="Normální 26" xfId="159" xr:uid="{00000000-0005-0000-0000-000098000000}"/>
    <cellStyle name="Normální 27" xfId="160" xr:uid="{00000000-0005-0000-0000-000099000000}"/>
    <cellStyle name="Normální 28" xfId="161" xr:uid="{00000000-0005-0000-0000-00009A000000}"/>
    <cellStyle name="Normální 29" xfId="162" xr:uid="{00000000-0005-0000-0000-00009B000000}"/>
    <cellStyle name="Normální 3" xfId="136" xr:uid="{00000000-0005-0000-0000-00009C000000}"/>
    <cellStyle name="Normální 30" xfId="163" xr:uid="{00000000-0005-0000-0000-00009D000000}"/>
    <cellStyle name="Normální 31" xfId="164" xr:uid="{00000000-0005-0000-0000-00009E000000}"/>
    <cellStyle name="Normální 32" xfId="165" xr:uid="{00000000-0005-0000-0000-00009F000000}"/>
    <cellStyle name="Normální 33" xfId="166" xr:uid="{00000000-0005-0000-0000-0000A0000000}"/>
    <cellStyle name="Normální 34" xfId="167" xr:uid="{00000000-0005-0000-0000-0000A1000000}"/>
    <cellStyle name="Normální 35" xfId="168" xr:uid="{00000000-0005-0000-0000-0000A2000000}"/>
    <cellStyle name="Normální 36" xfId="169" xr:uid="{00000000-0005-0000-0000-0000A3000000}"/>
    <cellStyle name="Normální 37" xfId="170" xr:uid="{00000000-0005-0000-0000-0000A4000000}"/>
    <cellStyle name="Normální 38" xfId="171" xr:uid="{00000000-0005-0000-0000-0000A5000000}"/>
    <cellStyle name="Normální 39" xfId="172" xr:uid="{00000000-0005-0000-0000-0000A6000000}"/>
    <cellStyle name="Normální 4" xfId="137" xr:uid="{00000000-0005-0000-0000-0000A7000000}"/>
    <cellStyle name="Normální 40" xfId="173" xr:uid="{00000000-0005-0000-0000-0000A8000000}"/>
    <cellStyle name="Normální 41" xfId="174" xr:uid="{00000000-0005-0000-0000-0000A9000000}"/>
    <cellStyle name="Normální 42" xfId="175" xr:uid="{00000000-0005-0000-0000-0000AA000000}"/>
    <cellStyle name="Normální 43" xfId="176" xr:uid="{00000000-0005-0000-0000-0000AB000000}"/>
    <cellStyle name="Normální 44" xfId="177" xr:uid="{00000000-0005-0000-0000-0000AC000000}"/>
    <cellStyle name="Normální 45" xfId="178" xr:uid="{00000000-0005-0000-0000-0000AD000000}"/>
    <cellStyle name="Normální 46" xfId="179" xr:uid="{00000000-0005-0000-0000-0000AE000000}"/>
    <cellStyle name="Normální 47" xfId="180" xr:uid="{00000000-0005-0000-0000-0000AF000000}"/>
    <cellStyle name="Normální 48" xfId="181" xr:uid="{00000000-0005-0000-0000-0000B0000000}"/>
    <cellStyle name="Normální 49" xfId="182" xr:uid="{00000000-0005-0000-0000-0000B1000000}"/>
    <cellStyle name="Normální 5" xfId="138" xr:uid="{00000000-0005-0000-0000-0000B2000000}"/>
    <cellStyle name="Normální 50" xfId="183" xr:uid="{00000000-0005-0000-0000-0000B3000000}"/>
    <cellStyle name="Normální 51" xfId="184" xr:uid="{00000000-0005-0000-0000-0000B4000000}"/>
    <cellStyle name="Normální 52" xfId="185" xr:uid="{00000000-0005-0000-0000-0000B5000000}"/>
    <cellStyle name="Normální 53" xfId="186" xr:uid="{00000000-0005-0000-0000-0000B6000000}"/>
    <cellStyle name="Normální 54" xfId="187" xr:uid="{00000000-0005-0000-0000-0000B7000000}"/>
    <cellStyle name="Normální 55" xfId="188" xr:uid="{00000000-0005-0000-0000-0000B8000000}"/>
    <cellStyle name="Normální 56" xfId="189" xr:uid="{00000000-0005-0000-0000-0000B9000000}"/>
    <cellStyle name="Normální 57" xfId="190" xr:uid="{00000000-0005-0000-0000-0000BA000000}"/>
    <cellStyle name="Normální 58" xfId="191" xr:uid="{00000000-0005-0000-0000-0000BB000000}"/>
    <cellStyle name="Normální 59" xfId="192" xr:uid="{00000000-0005-0000-0000-0000BC000000}"/>
    <cellStyle name="Normální 6" xfId="139" xr:uid="{00000000-0005-0000-0000-0000BD000000}"/>
    <cellStyle name="Normální 60" xfId="193" xr:uid="{00000000-0005-0000-0000-0000BE000000}"/>
    <cellStyle name="Normální 61" xfId="194" xr:uid="{00000000-0005-0000-0000-0000BF000000}"/>
    <cellStyle name="Normální 62" xfId="195" xr:uid="{00000000-0005-0000-0000-0000C0000000}"/>
    <cellStyle name="Normální 63" xfId="196" xr:uid="{00000000-0005-0000-0000-0000C1000000}"/>
    <cellStyle name="Normální 64" xfId="197" xr:uid="{00000000-0005-0000-0000-0000C2000000}"/>
    <cellStyle name="Normální 65" xfId="198" xr:uid="{00000000-0005-0000-0000-0000C3000000}"/>
    <cellStyle name="Normální 66" xfId="199" xr:uid="{00000000-0005-0000-0000-0000C4000000}"/>
    <cellStyle name="Normální 67" xfId="200" xr:uid="{00000000-0005-0000-0000-0000C5000000}"/>
    <cellStyle name="Normální 68" xfId="201" xr:uid="{00000000-0005-0000-0000-0000C6000000}"/>
    <cellStyle name="Normální 69" xfId="202" xr:uid="{00000000-0005-0000-0000-0000C7000000}"/>
    <cellStyle name="Normální 7" xfId="140" xr:uid="{00000000-0005-0000-0000-0000C8000000}"/>
    <cellStyle name="Normální 70" xfId="203" xr:uid="{00000000-0005-0000-0000-0000C9000000}"/>
    <cellStyle name="Normální 71" xfId="204" xr:uid="{00000000-0005-0000-0000-0000CA000000}"/>
    <cellStyle name="Normální 72" xfId="205" xr:uid="{00000000-0005-0000-0000-0000CB000000}"/>
    <cellStyle name="Normální 73" xfId="206" xr:uid="{00000000-0005-0000-0000-0000CC000000}"/>
    <cellStyle name="Normální 74" xfId="207" xr:uid="{00000000-0005-0000-0000-0000CD000000}"/>
    <cellStyle name="Normální 75" xfId="208" xr:uid="{00000000-0005-0000-0000-0000CE000000}"/>
    <cellStyle name="Normální 76" xfId="209" xr:uid="{00000000-0005-0000-0000-0000CF000000}"/>
    <cellStyle name="Normální 77" xfId="210" xr:uid="{00000000-0005-0000-0000-0000D0000000}"/>
    <cellStyle name="Normální 78" xfId="211" xr:uid="{00000000-0005-0000-0000-0000D1000000}"/>
    <cellStyle name="Normální 79" xfId="212" xr:uid="{00000000-0005-0000-0000-0000D2000000}"/>
    <cellStyle name="Normální 8" xfId="141" xr:uid="{00000000-0005-0000-0000-0000D3000000}"/>
    <cellStyle name="Normální 80" xfId="213" xr:uid="{00000000-0005-0000-0000-0000D4000000}"/>
    <cellStyle name="Normální 81" xfId="215" xr:uid="{00000000-0005-0000-0000-0000D5000000}"/>
    <cellStyle name="Normální 82" xfId="216" xr:uid="{00000000-0005-0000-0000-0000D6000000}"/>
    <cellStyle name="Normální 83" xfId="217" xr:uid="{00000000-0005-0000-0000-0000D7000000}"/>
    <cellStyle name="Normální 84" xfId="218" xr:uid="{00000000-0005-0000-0000-0000D8000000}"/>
    <cellStyle name="Normální 85" xfId="219" xr:uid="{00000000-0005-0000-0000-0000D9000000}"/>
    <cellStyle name="Normální 86" xfId="220" xr:uid="{00000000-0005-0000-0000-0000DA000000}"/>
    <cellStyle name="Normální 87" xfId="221" xr:uid="{00000000-0005-0000-0000-0000DB000000}"/>
    <cellStyle name="Normální 88" xfId="222" xr:uid="{00000000-0005-0000-0000-0000DC000000}"/>
    <cellStyle name="Normální 89" xfId="223" xr:uid="{00000000-0005-0000-0000-0000DD000000}"/>
    <cellStyle name="Normální 9" xfId="142" xr:uid="{00000000-0005-0000-0000-0000DE000000}"/>
    <cellStyle name="Normální 90" xfId="224" xr:uid="{00000000-0005-0000-0000-0000DF000000}"/>
    <cellStyle name="Normální 91" xfId="226" xr:uid="{00000000-0005-0000-0000-0000E0000000}"/>
    <cellStyle name="normální_KB share price_weekly_dsm_cz1" xfId="227" xr:uid="{00000000-0005-0000-0000-0000E1000000}"/>
    <cellStyle name="normální_List1" xfId="1" xr:uid="{00000000-0005-0000-0000-0000E2000000}"/>
    <cellStyle name="Percent 2" xfId="133" xr:uid="{00000000-0005-0000-0000-0000E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externalLink" Target="externalLinks/externalLink2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theme" Target="theme/theme1.xml"/><Relationship Id="rId30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waczyn\Desktop\KB%20shares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rswaczyn\Desktop\PX%20index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Aktualizace souboru / Last update: 24/03/2021</v>
          </cell>
        </row>
        <row r="3">
          <cell r="A3" t="str">
            <v>Titul / Title: KOMERČNÍ BANKA</v>
          </cell>
        </row>
        <row r="4">
          <cell r="A4" t="str">
            <v>ISIN: CZ0008019106</v>
          </cell>
        </row>
        <row r="5">
          <cell r="A5" t="str">
            <v>RIC: BKOMbl/PR</v>
          </cell>
        </row>
        <row r="6">
          <cell r="A6" t="str">
            <v>Burza / Exchange: Prague - XETRA</v>
          </cell>
        </row>
        <row r="8">
          <cell r="A8" t="str">
            <v>Datum / 
Date</v>
          </cell>
          <cell r="B8" t="str">
            <v>Měna / 
Currency</v>
          </cell>
          <cell r="C8" t="str">
            <v>Zahájení / 
Open</v>
          </cell>
          <cell r="D8" t="str">
            <v>Závěr / 
Close</v>
          </cell>
          <cell r="E8" t="str">
            <v>Změna ceny / 
Change</v>
          </cell>
          <cell r="F8" t="str">
            <v>Denní minimum / 
Day low</v>
          </cell>
          <cell r="G8" t="str">
            <v>Denní maximum / 
Day high</v>
          </cell>
          <cell r="H8" t="str">
            <v>Objem celkem / 
Volume</v>
          </cell>
          <cell r="I8" t="str">
            <v>Objem obchodů / 
Turnover</v>
          </cell>
        </row>
        <row r="9">
          <cell r="C9" t="str">
            <v>(CZK)</v>
          </cell>
          <cell r="D9" t="str">
            <v>(CZK)</v>
          </cell>
          <cell r="E9" t="str">
            <v>(%)</v>
          </cell>
          <cell r="F9" t="str">
            <v>(CZK)</v>
          </cell>
          <cell r="G9" t="str">
            <v>(CZK)</v>
          </cell>
          <cell r="H9" t="str">
            <v>(ks / pcs)</v>
          </cell>
          <cell r="I9" t="str">
            <v>(CZK)</v>
          </cell>
        </row>
        <row r="10">
          <cell r="A10">
            <v>44278</v>
          </cell>
          <cell r="B10" t="str">
            <v>CZK</v>
          </cell>
          <cell r="C10">
            <v>675</v>
          </cell>
          <cell r="D10">
            <v>674</v>
          </cell>
          <cell r="E10">
            <v>0.14858841010401189</v>
          </cell>
          <cell r="F10">
            <v>673</v>
          </cell>
          <cell r="G10">
            <v>677</v>
          </cell>
          <cell r="H10">
            <v>102896</v>
          </cell>
          <cell r="I10">
            <v>69406033</v>
          </cell>
        </row>
        <row r="11">
          <cell r="A11">
            <v>44277</v>
          </cell>
          <cell r="B11" t="str">
            <v>CZK</v>
          </cell>
          <cell r="C11">
            <v>675</v>
          </cell>
          <cell r="D11">
            <v>673</v>
          </cell>
          <cell r="E11">
            <v>-0.29629629629629628</v>
          </cell>
          <cell r="F11">
            <v>673</v>
          </cell>
          <cell r="G11">
            <v>681</v>
          </cell>
          <cell r="H11">
            <v>98074</v>
          </cell>
          <cell r="I11">
            <v>66323760</v>
          </cell>
        </row>
        <row r="12">
          <cell r="A12">
            <v>44274</v>
          </cell>
          <cell r="B12" t="str">
            <v>CZK</v>
          </cell>
          <cell r="C12">
            <v>683</v>
          </cell>
          <cell r="D12">
            <v>675</v>
          </cell>
          <cell r="E12">
            <v>-1.171303074670571</v>
          </cell>
          <cell r="F12">
            <v>675</v>
          </cell>
          <cell r="G12">
            <v>685</v>
          </cell>
          <cell r="H12">
            <v>269973</v>
          </cell>
          <cell r="I12">
            <v>182695456</v>
          </cell>
        </row>
        <row r="13">
          <cell r="A13">
            <v>44273</v>
          </cell>
          <cell r="B13" t="str">
            <v>CZK</v>
          </cell>
          <cell r="C13">
            <v>680</v>
          </cell>
          <cell r="D13">
            <v>683</v>
          </cell>
          <cell r="E13">
            <v>0.29368575624082233</v>
          </cell>
          <cell r="F13">
            <v>680</v>
          </cell>
          <cell r="G13">
            <v>686</v>
          </cell>
          <cell r="H13">
            <v>262894</v>
          </cell>
          <cell r="I13">
            <v>179894751</v>
          </cell>
        </row>
        <row r="14">
          <cell r="A14">
            <v>44272</v>
          </cell>
          <cell r="B14" t="str">
            <v>CZK</v>
          </cell>
          <cell r="C14">
            <v>682</v>
          </cell>
          <cell r="D14">
            <v>681</v>
          </cell>
          <cell r="E14">
            <v>-0.43859649122807015</v>
          </cell>
          <cell r="F14">
            <v>679</v>
          </cell>
          <cell r="G14">
            <v>686</v>
          </cell>
          <cell r="H14">
            <v>124033</v>
          </cell>
          <cell r="I14">
            <v>84500290</v>
          </cell>
        </row>
        <row r="15">
          <cell r="A15">
            <v>44271</v>
          </cell>
          <cell r="B15" t="str">
            <v>CZK</v>
          </cell>
          <cell r="C15">
            <v>684</v>
          </cell>
          <cell r="D15">
            <v>684</v>
          </cell>
          <cell r="E15">
            <v>-0.145985401459854</v>
          </cell>
          <cell r="F15">
            <v>681</v>
          </cell>
          <cell r="G15">
            <v>685</v>
          </cell>
          <cell r="H15">
            <v>149898</v>
          </cell>
          <cell r="I15">
            <v>102413802</v>
          </cell>
        </row>
        <row r="16">
          <cell r="A16">
            <v>44270</v>
          </cell>
          <cell r="B16" t="str">
            <v>CZK</v>
          </cell>
          <cell r="C16">
            <v>685</v>
          </cell>
          <cell r="D16">
            <v>685</v>
          </cell>
          <cell r="E16">
            <v>-0.43604651162790697</v>
          </cell>
          <cell r="F16">
            <v>684</v>
          </cell>
          <cell r="G16">
            <v>691</v>
          </cell>
          <cell r="H16">
            <v>57310</v>
          </cell>
          <cell r="I16">
            <v>39324328</v>
          </cell>
        </row>
        <row r="17">
          <cell r="A17">
            <v>44267</v>
          </cell>
          <cell r="B17" t="str">
            <v>CZK</v>
          </cell>
          <cell r="C17">
            <v>684</v>
          </cell>
          <cell r="D17">
            <v>688</v>
          </cell>
          <cell r="E17">
            <v>0.43795620437956206</v>
          </cell>
          <cell r="F17">
            <v>680</v>
          </cell>
          <cell r="G17">
            <v>688</v>
          </cell>
          <cell r="H17">
            <v>111275</v>
          </cell>
          <cell r="I17">
            <v>76117839</v>
          </cell>
        </row>
        <row r="18">
          <cell r="A18">
            <v>44266</v>
          </cell>
          <cell r="B18" t="str">
            <v>CZK</v>
          </cell>
          <cell r="C18">
            <v>684</v>
          </cell>
          <cell r="D18">
            <v>685</v>
          </cell>
          <cell r="E18">
            <v>0.14619883040935672</v>
          </cell>
          <cell r="F18">
            <v>684</v>
          </cell>
          <cell r="G18">
            <v>689</v>
          </cell>
          <cell r="H18">
            <v>72180</v>
          </cell>
          <cell r="I18">
            <v>49505800</v>
          </cell>
        </row>
        <row r="19">
          <cell r="A19">
            <v>44265</v>
          </cell>
          <cell r="B19" t="str">
            <v>CZK</v>
          </cell>
          <cell r="C19">
            <v>690</v>
          </cell>
          <cell r="D19">
            <v>684</v>
          </cell>
          <cell r="E19">
            <v>-1.0130246020260492</v>
          </cell>
          <cell r="F19">
            <v>684</v>
          </cell>
          <cell r="G19">
            <v>691</v>
          </cell>
          <cell r="H19">
            <v>136150</v>
          </cell>
          <cell r="I19">
            <v>93427701</v>
          </cell>
        </row>
        <row r="20">
          <cell r="A20">
            <v>44264</v>
          </cell>
          <cell r="B20" t="str">
            <v>CZK</v>
          </cell>
          <cell r="C20">
            <v>693</v>
          </cell>
          <cell r="D20">
            <v>691</v>
          </cell>
          <cell r="E20">
            <v>-0.14450867052023122</v>
          </cell>
          <cell r="F20">
            <v>690</v>
          </cell>
          <cell r="G20">
            <v>694</v>
          </cell>
          <cell r="H20">
            <v>81892</v>
          </cell>
          <cell r="I20">
            <v>56591831</v>
          </cell>
        </row>
        <row r="21">
          <cell r="A21">
            <v>44263</v>
          </cell>
          <cell r="B21" t="str">
            <v>CZK</v>
          </cell>
          <cell r="C21">
            <v>695</v>
          </cell>
          <cell r="D21">
            <v>692</v>
          </cell>
          <cell r="E21">
            <v>-0.14430014430014429</v>
          </cell>
          <cell r="F21">
            <v>687</v>
          </cell>
          <cell r="G21">
            <v>696</v>
          </cell>
          <cell r="H21">
            <v>84050</v>
          </cell>
          <cell r="I21">
            <v>58081191</v>
          </cell>
        </row>
        <row r="22">
          <cell r="A22">
            <v>44260</v>
          </cell>
          <cell r="B22" t="str">
            <v>CZK</v>
          </cell>
          <cell r="C22">
            <v>685</v>
          </cell>
          <cell r="D22">
            <v>693</v>
          </cell>
          <cell r="E22">
            <v>1.4641288433382138</v>
          </cell>
          <cell r="F22">
            <v>680</v>
          </cell>
          <cell r="G22">
            <v>693</v>
          </cell>
          <cell r="H22">
            <v>143038</v>
          </cell>
          <cell r="I22">
            <v>98608794</v>
          </cell>
        </row>
        <row r="23">
          <cell r="A23">
            <v>44259</v>
          </cell>
          <cell r="B23" t="str">
            <v>CZK</v>
          </cell>
          <cell r="C23">
            <v>684</v>
          </cell>
          <cell r="D23">
            <v>683</v>
          </cell>
          <cell r="E23">
            <v>0</v>
          </cell>
          <cell r="F23">
            <v>678</v>
          </cell>
          <cell r="G23">
            <v>686</v>
          </cell>
          <cell r="H23">
            <v>77275</v>
          </cell>
          <cell r="I23">
            <v>52764466</v>
          </cell>
        </row>
        <row r="24">
          <cell r="A24">
            <v>44258</v>
          </cell>
          <cell r="B24" t="str">
            <v>CZK</v>
          </cell>
          <cell r="C24">
            <v>688</v>
          </cell>
          <cell r="D24">
            <v>683</v>
          </cell>
          <cell r="E24">
            <v>-0.29197080291970801</v>
          </cell>
          <cell r="F24">
            <v>683</v>
          </cell>
          <cell r="G24">
            <v>690</v>
          </cell>
          <cell r="H24">
            <v>142030</v>
          </cell>
          <cell r="I24">
            <v>97268626</v>
          </cell>
        </row>
        <row r="25">
          <cell r="A25">
            <v>44257</v>
          </cell>
          <cell r="B25" t="str">
            <v>CZK</v>
          </cell>
          <cell r="C25">
            <v>682</v>
          </cell>
          <cell r="D25">
            <v>685</v>
          </cell>
          <cell r="E25">
            <v>0.14619883040935672</v>
          </cell>
          <cell r="F25">
            <v>682</v>
          </cell>
          <cell r="G25">
            <v>690</v>
          </cell>
          <cell r="H25">
            <v>150035</v>
          </cell>
          <cell r="I25">
            <v>102900241</v>
          </cell>
        </row>
        <row r="26">
          <cell r="A26">
            <v>44256</v>
          </cell>
          <cell r="B26" t="str">
            <v>CZK</v>
          </cell>
          <cell r="C26">
            <v>678</v>
          </cell>
          <cell r="D26">
            <v>684</v>
          </cell>
          <cell r="E26">
            <v>0.88495575221238942</v>
          </cell>
          <cell r="F26">
            <v>677</v>
          </cell>
          <cell r="G26">
            <v>685</v>
          </cell>
          <cell r="H26">
            <v>148099</v>
          </cell>
          <cell r="I26">
            <v>101094075</v>
          </cell>
        </row>
        <row r="27">
          <cell r="A27">
            <v>44253</v>
          </cell>
          <cell r="B27" t="str">
            <v>CZK</v>
          </cell>
          <cell r="C27">
            <v>672</v>
          </cell>
          <cell r="D27">
            <v>678</v>
          </cell>
          <cell r="E27">
            <v>-0.5865102639296188</v>
          </cell>
          <cell r="F27">
            <v>672</v>
          </cell>
          <cell r="G27">
            <v>682</v>
          </cell>
          <cell r="H27">
            <v>675945</v>
          </cell>
          <cell r="I27">
            <v>457848149</v>
          </cell>
        </row>
        <row r="28">
          <cell r="A28">
            <v>44252</v>
          </cell>
          <cell r="B28" t="str">
            <v>CZK</v>
          </cell>
          <cell r="C28">
            <v>674</v>
          </cell>
          <cell r="D28">
            <v>682</v>
          </cell>
          <cell r="E28">
            <v>2.5563909774436091</v>
          </cell>
          <cell r="F28">
            <v>670</v>
          </cell>
          <cell r="G28">
            <v>682</v>
          </cell>
          <cell r="H28">
            <v>197433</v>
          </cell>
          <cell r="I28">
            <v>134023101</v>
          </cell>
        </row>
        <row r="29">
          <cell r="A29">
            <v>44251</v>
          </cell>
          <cell r="B29" t="str">
            <v>CZK</v>
          </cell>
          <cell r="C29">
            <v>663</v>
          </cell>
          <cell r="D29">
            <v>665</v>
          </cell>
          <cell r="E29">
            <v>0.30165912518853694</v>
          </cell>
          <cell r="F29">
            <v>659</v>
          </cell>
          <cell r="G29">
            <v>671</v>
          </cell>
          <cell r="H29">
            <v>228014</v>
          </cell>
          <cell r="I29">
            <v>151586444</v>
          </cell>
        </row>
        <row r="30">
          <cell r="A30">
            <v>44250</v>
          </cell>
          <cell r="B30" t="str">
            <v>CZK</v>
          </cell>
          <cell r="C30">
            <v>660</v>
          </cell>
          <cell r="D30">
            <v>663</v>
          </cell>
          <cell r="E30">
            <v>0.75987841945288759</v>
          </cell>
          <cell r="F30">
            <v>657</v>
          </cell>
          <cell r="G30">
            <v>668</v>
          </cell>
          <cell r="H30">
            <v>231802</v>
          </cell>
          <cell r="I30">
            <v>153632530</v>
          </cell>
        </row>
        <row r="31">
          <cell r="A31">
            <v>44249</v>
          </cell>
          <cell r="B31" t="str">
            <v>CZK</v>
          </cell>
          <cell r="C31">
            <v>670</v>
          </cell>
          <cell r="D31">
            <v>658</v>
          </cell>
          <cell r="E31">
            <v>-1.791044776119403</v>
          </cell>
          <cell r="F31">
            <v>654</v>
          </cell>
          <cell r="G31">
            <v>671</v>
          </cell>
          <cell r="H31">
            <v>258303</v>
          </cell>
          <cell r="I31">
            <v>170045012</v>
          </cell>
        </row>
        <row r="32">
          <cell r="A32">
            <v>44246</v>
          </cell>
          <cell r="B32" t="str">
            <v>CZK</v>
          </cell>
          <cell r="C32">
            <v>675</v>
          </cell>
          <cell r="D32">
            <v>670</v>
          </cell>
          <cell r="E32">
            <v>-1.0339734121122599</v>
          </cell>
          <cell r="F32">
            <v>666</v>
          </cell>
          <cell r="G32">
            <v>678</v>
          </cell>
          <cell r="H32">
            <v>161778</v>
          </cell>
          <cell r="I32">
            <v>108402000</v>
          </cell>
        </row>
        <row r="33">
          <cell r="A33">
            <v>44245</v>
          </cell>
          <cell r="B33" t="str">
            <v>CZK</v>
          </cell>
          <cell r="C33">
            <v>679</v>
          </cell>
          <cell r="D33">
            <v>677</v>
          </cell>
          <cell r="E33">
            <v>-0.58737151248164465</v>
          </cell>
          <cell r="F33">
            <v>677</v>
          </cell>
          <cell r="G33">
            <v>684</v>
          </cell>
          <cell r="H33">
            <v>96942</v>
          </cell>
          <cell r="I33">
            <v>65754081</v>
          </cell>
        </row>
        <row r="34">
          <cell r="A34">
            <v>44244</v>
          </cell>
          <cell r="B34" t="str">
            <v>CZK</v>
          </cell>
          <cell r="C34">
            <v>685</v>
          </cell>
          <cell r="D34">
            <v>681</v>
          </cell>
          <cell r="E34">
            <v>-1.1611030478955007</v>
          </cell>
          <cell r="F34">
            <v>678</v>
          </cell>
          <cell r="G34">
            <v>689</v>
          </cell>
          <cell r="H34">
            <v>202650</v>
          </cell>
          <cell r="I34">
            <v>138242505</v>
          </cell>
        </row>
        <row r="35">
          <cell r="A35">
            <v>44243</v>
          </cell>
          <cell r="B35" t="str">
            <v>CZK</v>
          </cell>
          <cell r="C35">
            <v>687</v>
          </cell>
          <cell r="D35">
            <v>689</v>
          </cell>
          <cell r="E35">
            <v>0.43731778425655976</v>
          </cell>
          <cell r="F35">
            <v>685</v>
          </cell>
          <cell r="G35">
            <v>691</v>
          </cell>
          <cell r="H35">
            <v>67042</v>
          </cell>
          <cell r="I35">
            <v>46102313</v>
          </cell>
        </row>
        <row r="36">
          <cell r="A36">
            <v>44242</v>
          </cell>
          <cell r="B36" t="str">
            <v>CZK</v>
          </cell>
          <cell r="C36">
            <v>679</v>
          </cell>
          <cell r="D36">
            <v>686</v>
          </cell>
          <cell r="E36">
            <v>1.1799410029498525</v>
          </cell>
          <cell r="F36">
            <v>679</v>
          </cell>
          <cell r="G36">
            <v>687</v>
          </cell>
          <cell r="H36">
            <v>38142</v>
          </cell>
          <cell r="I36">
            <v>26104698</v>
          </cell>
        </row>
        <row r="37">
          <cell r="A37">
            <v>44239</v>
          </cell>
          <cell r="B37" t="str">
            <v>CZK</v>
          </cell>
          <cell r="C37">
            <v>670</v>
          </cell>
          <cell r="D37">
            <v>678</v>
          </cell>
          <cell r="E37">
            <v>0.44444444444444442</v>
          </cell>
          <cell r="F37">
            <v>670</v>
          </cell>
          <cell r="G37">
            <v>680</v>
          </cell>
          <cell r="H37">
            <v>57368</v>
          </cell>
          <cell r="I37">
            <v>38810052</v>
          </cell>
        </row>
        <row r="38">
          <cell r="A38">
            <v>44238</v>
          </cell>
          <cell r="B38" t="str">
            <v>CZK</v>
          </cell>
          <cell r="C38">
            <v>680</v>
          </cell>
          <cell r="D38">
            <v>675</v>
          </cell>
          <cell r="E38">
            <v>-0.73529411764705888</v>
          </cell>
          <cell r="F38">
            <v>675</v>
          </cell>
          <cell r="G38">
            <v>681</v>
          </cell>
          <cell r="H38">
            <v>84010</v>
          </cell>
          <cell r="I38">
            <v>56881285</v>
          </cell>
        </row>
        <row r="39">
          <cell r="A39">
            <v>44237</v>
          </cell>
          <cell r="B39" t="str">
            <v>CZK</v>
          </cell>
          <cell r="C39">
            <v>687</v>
          </cell>
          <cell r="D39">
            <v>680</v>
          </cell>
          <cell r="E39">
            <v>-0.43923865300146414</v>
          </cell>
          <cell r="F39">
            <v>678</v>
          </cell>
          <cell r="G39">
            <v>693</v>
          </cell>
          <cell r="H39">
            <v>160700</v>
          </cell>
          <cell r="I39">
            <v>109729998</v>
          </cell>
        </row>
        <row r="40">
          <cell r="A40">
            <v>44236</v>
          </cell>
          <cell r="B40" t="str">
            <v>CZK</v>
          </cell>
          <cell r="C40">
            <v>686</v>
          </cell>
          <cell r="D40">
            <v>683</v>
          </cell>
          <cell r="E40">
            <v>-0.58224163027656473</v>
          </cell>
          <cell r="F40">
            <v>682</v>
          </cell>
          <cell r="G40">
            <v>690</v>
          </cell>
          <cell r="H40">
            <v>78831</v>
          </cell>
          <cell r="I40">
            <v>53930083</v>
          </cell>
        </row>
        <row r="41">
          <cell r="A41">
            <v>44235</v>
          </cell>
          <cell r="B41" t="str">
            <v>CZK</v>
          </cell>
          <cell r="C41">
            <v>697</v>
          </cell>
          <cell r="D41">
            <v>687</v>
          </cell>
          <cell r="E41">
            <v>-1.7167381974248928</v>
          </cell>
          <cell r="F41">
            <v>687</v>
          </cell>
          <cell r="G41">
            <v>697</v>
          </cell>
          <cell r="H41">
            <v>143032</v>
          </cell>
          <cell r="I41">
            <v>98630007</v>
          </cell>
        </row>
        <row r="42">
          <cell r="A42">
            <v>44232</v>
          </cell>
          <cell r="B42" t="str">
            <v>CZK</v>
          </cell>
          <cell r="C42">
            <v>683</v>
          </cell>
          <cell r="D42">
            <v>699</v>
          </cell>
          <cell r="E42">
            <v>2.7941176470588234</v>
          </cell>
          <cell r="F42">
            <v>683</v>
          </cell>
          <cell r="G42">
            <v>699</v>
          </cell>
          <cell r="H42">
            <v>179140</v>
          </cell>
          <cell r="I42">
            <v>124090212</v>
          </cell>
        </row>
        <row r="43">
          <cell r="A43">
            <v>44231</v>
          </cell>
          <cell r="B43" t="str">
            <v>CZK</v>
          </cell>
          <cell r="C43">
            <v>679</v>
          </cell>
          <cell r="D43">
            <v>680</v>
          </cell>
          <cell r="E43">
            <v>0.14727540500736377</v>
          </cell>
          <cell r="F43">
            <v>678</v>
          </cell>
          <cell r="G43">
            <v>687</v>
          </cell>
          <cell r="H43">
            <v>113343</v>
          </cell>
          <cell r="I43">
            <v>77290018</v>
          </cell>
        </row>
        <row r="44">
          <cell r="A44">
            <v>44230</v>
          </cell>
          <cell r="B44" t="str">
            <v>CZK</v>
          </cell>
          <cell r="C44">
            <v>680</v>
          </cell>
          <cell r="D44">
            <v>679</v>
          </cell>
          <cell r="E44">
            <v>0.14749262536873156</v>
          </cell>
          <cell r="F44">
            <v>677</v>
          </cell>
          <cell r="G44">
            <v>688</v>
          </cell>
          <cell r="H44">
            <v>153515</v>
          </cell>
          <cell r="I44">
            <v>104763538</v>
          </cell>
        </row>
        <row r="45">
          <cell r="A45">
            <v>44229</v>
          </cell>
          <cell r="B45" t="str">
            <v>CZK</v>
          </cell>
          <cell r="C45">
            <v>663</v>
          </cell>
          <cell r="D45">
            <v>678</v>
          </cell>
          <cell r="E45">
            <v>2.8831562974203337</v>
          </cell>
          <cell r="F45">
            <v>663</v>
          </cell>
          <cell r="G45">
            <v>686</v>
          </cell>
          <cell r="H45">
            <v>220491</v>
          </cell>
          <cell r="I45">
            <v>148995141</v>
          </cell>
        </row>
        <row r="46">
          <cell r="A46">
            <v>44228</v>
          </cell>
          <cell r="B46" t="str">
            <v>CZK</v>
          </cell>
          <cell r="C46">
            <v>663</v>
          </cell>
          <cell r="D46">
            <v>659</v>
          </cell>
          <cell r="E46">
            <v>0.61068702290076338</v>
          </cell>
          <cell r="F46">
            <v>659</v>
          </cell>
          <cell r="G46">
            <v>669</v>
          </cell>
          <cell r="H46">
            <v>70209</v>
          </cell>
          <cell r="I46">
            <v>46564338</v>
          </cell>
        </row>
        <row r="47">
          <cell r="A47">
            <v>44225</v>
          </cell>
          <cell r="B47" t="str">
            <v>CZK</v>
          </cell>
          <cell r="C47">
            <v>665</v>
          </cell>
          <cell r="D47">
            <v>655</v>
          </cell>
          <cell r="E47">
            <v>-1.9461077844311376</v>
          </cell>
          <cell r="F47">
            <v>645</v>
          </cell>
          <cell r="G47">
            <v>665</v>
          </cell>
          <cell r="H47">
            <v>191105</v>
          </cell>
          <cell r="I47">
            <v>125083159</v>
          </cell>
        </row>
        <row r="48">
          <cell r="A48">
            <v>44224</v>
          </cell>
          <cell r="B48" t="str">
            <v>CZK</v>
          </cell>
          <cell r="C48">
            <v>661</v>
          </cell>
          <cell r="D48">
            <v>668</v>
          </cell>
          <cell r="E48">
            <v>0.45112781954887216</v>
          </cell>
          <cell r="F48">
            <v>647</v>
          </cell>
          <cell r="G48">
            <v>673</v>
          </cell>
          <cell r="H48">
            <v>213169</v>
          </cell>
          <cell r="I48">
            <v>140343687</v>
          </cell>
        </row>
        <row r="49">
          <cell r="A49">
            <v>44223</v>
          </cell>
          <cell r="B49" t="str">
            <v>CZK</v>
          </cell>
          <cell r="C49">
            <v>682</v>
          </cell>
          <cell r="D49">
            <v>665</v>
          </cell>
          <cell r="E49">
            <v>-3.7626628075253254</v>
          </cell>
          <cell r="F49">
            <v>665</v>
          </cell>
          <cell r="G49">
            <v>688</v>
          </cell>
          <cell r="H49">
            <v>167879</v>
          </cell>
          <cell r="I49">
            <v>112929312</v>
          </cell>
        </row>
        <row r="50">
          <cell r="A50">
            <v>44222</v>
          </cell>
          <cell r="B50" t="str">
            <v>CZK</v>
          </cell>
          <cell r="C50">
            <v>691</v>
          </cell>
          <cell r="D50">
            <v>691</v>
          </cell>
          <cell r="E50">
            <v>0</v>
          </cell>
          <cell r="F50">
            <v>685</v>
          </cell>
          <cell r="G50">
            <v>692</v>
          </cell>
          <cell r="H50">
            <v>75938</v>
          </cell>
          <cell r="I50">
            <v>52314049</v>
          </cell>
        </row>
        <row r="51">
          <cell r="A51">
            <v>44221</v>
          </cell>
          <cell r="B51" t="str">
            <v>CZK</v>
          </cell>
          <cell r="C51">
            <v>680</v>
          </cell>
          <cell r="D51">
            <v>691</v>
          </cell>
          <cell r="E51">
            <v>2.8273809523809526</v>
          </cell>
          <cell r="F51">
            <v>676</v>
          </cell>
          <cell r="G51">
            <v>700</v>
          </cell>
          <cell r="H51">
            <v>369671</v>
          </cell>
          <cell r="I51">
            <v>254001688</v>
          </cell>
        </row>
        <row r="52">
          <cell r="A52">
            <v>44218</v>
          </cell>
          <cell r="B52" t="str">
            <v>CZK</v>
          </cell>
          <cell r="C52">
            <v>679</v>
          </cell>
          <cell r="D52">
            <v>672</v>
          </cell>
          <cell r="E52">
            <v>-1.1764705882352942</v>
          </cell>
          <cell r="F52">
            <v>656</v>
          </cell>
          <cell r="G52">
            <v>679</v>
          </cell>
          <cell r="H52">
            <v>285779</v>
          </cell>
          <cell r="I52">
            <v>190338295</v>
          </cell>
        </row>
        <row r="53">
          <cell r="A53">
            <v>44217</v>
          </cell>
          <cell r="B53" t="str">
            <v>CZK</v>
          </cell>
          <cell r="C53">
            <v>707</v>
          </cell>
          <cell r="D53">
            <v>680</v>
          </cell>
          <cell r="E53">
            <v>-3.8189533239038189</v>
          </cell>
          <cell r="F53">
            <v>680</v>
          </cell>
          <cell r="G53">
            <v>707</v>
          </cell>
          <cell r="H53">
            <v>201802</v>
          </cell>
          <cell r="I53">
            <v>138829387</v>
          </cell>
        </row>
        <row r="54">
          <cell r="A54">
            <v>44216</v>
          </cell>
          <cell r="B54" t="str">
            <v>CZK</v>
          </cell>
          <cell r="C54">
            <v>695</v>
          </cell>
          <cell r="D54">
            <v>707</v>
          </cell>
          <cell r="E54">
            <v>1.2893982808022924</v>
          </cell>
          <cell r="F54">
            <v>695</v>
          </cell>
          <cell r="G54">
            <v>707</v>
          </cell>
          <cell r="H54">
            <v>152795</v>
          </cell>
          <cell r="I54">
            <v>107356256</v>
          </cell>
        </row>
        <row r="55">
          <cell r="A55">
            <v>44215</v>
          </cell>
          <cell r="B55" t="str">
            <v>CZK</v>
          </cell>
          <cell r="C55">
            <v>709</v>
          </cell>
          <cell r="D55">
            <v>698</v>
          </cell>
          <cell r="E55">
            <v>-1.1331444759206799</v>
          </cell>
          <cell r="F55">
            <v>694</v>
          </cell>
          <cell r="G55">
            <v>714</v>
          </cell>
          <cell r="H55">
            <v>214502</v>
          </cell>
          <cell r="I55">
            <v>150237579</v>
          </cell>
        </row>
        <row r="56">
          <cell r="A56">
            <v>44214</v>
          </cell>
          <cell r="B56" t="str">
            <v>CZK</v>
          </cell>
          <cell r="C56">
            <v>695</v>
          </cell>
          <cell r="D56">
            <v>706</v>
          </cell>
          <cell r="E56">
            <v>0.71326676176890158</v>
          </cell>
          <cell r="F56">
            <v>692</v>
          </cell>
          <cell r="G56">
            <v>716</v>
          </cell>
          <cell r="H56">
            <v>112261</v>
          </cell>
          <cell r="I56">
            <v>79165699</v>
          </cell>
        </row>
        <row r="57">
          <cell r="A57">
            <v>44211</v>
          </cell>
          <cell r="B57" t="str">
            <v>CZK</v>
          </cell>
          <cell r="C57">
            <v>708</v>
          </cell>
          <cell r="D57">
            <v>701</v>
          </cell>
          <cell r="E57">
            <v>-1.267605633802817</v>
          </cell>
          <cell r="F57">
            <v>699</v>
          </cell>
          <cell r="G57">
            <v>710</v>
          </cell>
          <cell r="H57">
            <v>154570</v>
          </cell>
          <cell r="I57">
            <v>108899045</v>
          </cell>
        </row>
        <row r="58">
          <cell r="A58">
            <v>44210</v>
          </cell>
          <cell r="B58" t="str">
            <v>CZK</v>
          </cell>
          <cell r="C58">
            <v>714</v>
          </cell>
          <cell r="D58">
            <v>710</v>
          </cell>
          <cell r="E58">
            <v>0.14104372355430184</v>
          </cell>
          <cell r="F58">
            <v>710</v>
          </cell>
          <cell r="G58">
            <v>716</v>
          </cell>
          <cell r="H58">
            <v>70124</v>
          </cell>
          <cell r="I58">
            <v>49952287</v>
          </cell>
        </row>
        <row r="59">
          <cell r="A59">
            <v>44209</v>
          </cell>
          <cell r="B59" t="str">
            <v>CZK</v>
          </cell>
          <cell r="C59">
            <v>713</v>
          </cell>
          <cell r="D59">
            <v>709</v>
          </cell>
          <cell r="E59">
            <v>-0.14084507042253522</v>
          </cell>
          <cell r="F59">
            <v>707</v>
          </cell>
          <cell r="G59">
            <v>719</v>
          </cell>
          <cell r="H59">
            <v>84546</v>
          </cell>
          <cell r="I59">
            <v>60259683</v>
          </cell>
        </row>
        <row r="60">
          <cell r="A60">
            <v>44208</v>
          </cell>
          <cell r="B60" t="str">
            <v>CZK</v>
          </cell>
          <cell r="C60">
            <v>705</v>
          </cell>
          <cell r="D60">
            <v>710</v>
          </cell>
          <cell r="E60">
            <v>0.99573257467994314</v>
          </cell>
          <cell r="F60">
            <v>703</v>
          </cell>
          <cell r="G60">
            <v>716</v>
          </cell>
          <cell r="H60">
            <v>96750</v>
          </cell>
          <cell r="I60">
            <v>68736754</v>
          </cell>
        </row>
        <row r="61">
          <cell r="A61">
            <v>44207</v>
          </cell>
          <cell r="B61" t="str">
            <v>CZK</v>
          </cell>
          <cell r="C61">
            <v>705</v>
          </cell>
          <cell r="D61">
            <v>703</v>
          </cell>
          <cell r="E61">
            <v>-1.4025245441795231</v>
          </cell>
          <cell r="F61">
            <v>679</v>
          </cell>
          <cell r="G61">
            <v>725</v>
          </cell>
          <cell r="H61">
            <v>261434</v>
          </cell>
          <cell r="I61">
            <v>186563210</v>
          </cell>
        </row>
        <row r="62">
          <cell r="A62">
            <v>44204</v>
          </cell>
          <cell r="B62" t="str">
            <v>CZK</v>
          </cell>
          <cell r="C62">
            <v>680</v>
          </cell>
          <cell r="D62">
            <v>713</v>
          </cell>
          <cell r="E62">
            <v>4.8529411764705879</v>
          </cell>
          <cell r="F62">
            <v>678</v>
          </cell>
          <cell r="G62">
            <v>713</v>
          </cell>
          <cell r="H62">
            <v>387594</v>
          </cell>
          <cell r="I62">
            <v>271102098</v>
          </cell>
        </row>
        <row r="63">
          <cell r="A63">
            <v>44203</v>
          </cell>
          <cell r="B63" t="str">
            <v>CZK</v>
          </cell>
          <cell r="C63">
            <v>672</v>
          </cell>
          <cell r="D63">
            <v>680</v>
          </cell>
          <cell r="E63">
            <v>2.1021021021021022</v>
          </cell>
          <cell r="F63">
            <v>671</v>
          </cell>
          <cell r="G63">
            <v>680</v>
          </cell>
          <cell r="H63">
            <v>109861</v>
          </cell>
          <cell r="I63">
            <v>74265237</v>
          </cell>
        </row>
        <row r="64">
          <cell r="A64">
            <v>44202</v>
          </cell>
          <cell r="B64" t="str">
            <v>CZK</v>
          </cell>
          <cell r="C64">
            <v>660</v>
          </cell>
          <cell r="D64">
            <v>666</v>
          </cell>
          <cell r="E64">
            <v>1.21580547112462</v>
          </cell>
          <cell r="F64">
            <v>656</v>
          </cell>
          <cell r="G64">
            <v>672</v>
          </cell>
          <cell r="H64">
            <v>157441</v>
          </cell>
          <cell r="I64">
            <v>104802129</v>
          </cell>
        </row>
        <row r="65">
          <cell r="A65">
            <v>44201</v>
          </cell>
          <cell r="B65" t="str">
            <v>CZK</v>
          </cell>
          <cell r="C65">
            <v>655</v>
          </cell>
          <cell r="D65">
            <v>658</v>
          </cell>
          <cell r="E65">
            <v>0</v>
          </cell>
          <cell r="F65">
            <v>652</v>
          </cell>
          <cell r="G65">
            <v>660</v>
          </cell>
          <cell r="H65">
            <v>198905</v>
          </cell>
          <cell r="I65">
            <v>130682994</v>
          </cell>
        </row>
        <row r="66">
          <cell r="A66">
            <v>44200</v>
          </cell>
          <cell r="B66" t="str">
            <v>CZK</v>
          </cell>
          <cell r="C66">
            <v>657</v>
          </cell>
          <cell r="D66">
            <v>658</v>
          </cell>
          <cell r="E66">
            <v>0.15220700152207001</v>
          </cell>
          <cell r="F66">
            <v>655</v>
          </cell>
          <cell r="G66">
            <v>665</v>
          </cell>
          <cell r="H66">
            <v>91635</v>
          </cell>
          <cell r="I66">
            <v>60340828</v>
          </cell>
        </row>
        <row r="67">
          <cell r="A67">
            <v>44195</v>
          </cell>
          <cell r="B67" t="str">
            <v>CZK</v>
          </cell>
          <cell r="C67">
            <v>658</v>
          </cell>
          <cell r="D67">
            <v>657</v>
          </cell>
          <cell r="E67">
            <v>-0.1519756838905775</v>
          </cell>
          <cell r="F67">
            <v>653</v>
          </cell>
          <cell r="G67">
            <v>658</v>
          </cell>
          <cell r="H67">
            <v>67470</v>
          </cell>
          <cell r="I67">
            <v>44252570</v>
          </cell>
        </row>
        <row r="68">
          <cell r="A68">
            <v>44194</v>
          </cell>
          <cell r="B68" t="str">
            <v>CZK</v>
          </cell>
          <cell r="C68">
            <v>657</v>
          </cell>
          <cell r="D68">
            <v>658</v>
          </cell>
          <cell r="E68">
            <v>0.4580152671755725</v>
          </cell>
          <cell r="F68">
            <v>654</v>
          </cell>
          <cell r="G68">
            <v>662</v>
          </cell>
          <cell r="H68">
            <v>94025</v>
          </cell>
          <cell r="I68">
            <v>61860540</v>
          </cell>
        </row>
        <row r="69">
          <cell r="A69">
            <v>44193</v>
          </cell>
          <cell r="B69" t="str">
            <v>CZK</v>
          </cell>
          <cell r="C69">
            <v>644</v>
          </cell>
          <cell r="D69">
            <v>655</v>
          </cell>
          <cell r="E69">
            <v>3.1496062992125986</v>
          </cell>
          <cell r="F69">
            <v>641</v>
          </cell>
          <cell r="G69">
            <v>657</v>
          </cell>
          <cell r="H69">
            <v>180208</v>
          </cell>
          <cell r="I69">
            <v>117037850</v>
          </cell>
        </row>
        <row r="70">
          <cell r="A70">
            <v>44188</v>
          </cell>
          <cell r="B70" t="str">
            <v>CZK</v>
          </cell>
          <cell r="C70">
            <v>636</v>
          </cell>
          <cell r="D70">
            <v>635</v>
          </cell>
          <cell r="E70">
            <v>-0.15723270440251572</v>
          </cell>
          <cell r="F70">
            <v>630</v>
          </cell>
          <cell r="G70">
            <v>639</v>
          </cell>
          <cell r="H70">
            <v>85062</v>
          </cell>
          <cell r="I70">
            <v>53901942</v>
          </cell>
        </row>
        <row r="71">
          <cell r="A71">
            <v>44187</v>
          </cell>
          <cell r="B71" t="str">
            <v>CZK</v>
          </cell>
          <cell r="C71">
            <v>623</v>
          </cell>
          <cell r="D71">
            <v>636</v>
          </cell>
          <cell r="E71">
            <v>2.2508038585209005</v>
          </cell>
          <cell r="F71">
            <v>623</v>
          </cell>
          <cell r="G71">
            <v>638</v>
          </cell>
          <cell r="H71">
            <v>125925</v>
          </cell>
          <cell r="I71">
            <v>79732331</v>
          </cell>
        </row>
        <row r="72">
          <cell r="A72">
            <v>44186</v>
          </cell>
          <cell r="B72" t="str">
            <v>CZK</v>
          </cell>
          <cell r="C72">
            <v>638</v>
          </cell>
          <cell r="D72">
            <v>622</v>
          </cell>
          <cell r="E72">
            <v>-3.4161490683229814</v>
          </cell>
          <cell r="F72">
            <v>602</v>
          </cell>
          <cell r="G72">
            <v>638</v>
          </cell>
          <cell r="H72">
            <v>456277</v>
          </cell>
          <cell r="I72">
            <v>283355898</v>
          </cell>
        </row>
        <row r="73">
          <cell r="A73">
            <v>44183</v>
          </cell>
          <cell r="B73" t="str">
            <v>CZK</v>
          </cell>
          <cell r="C73">
            <v>642</v>
          </cell>
          <cell r="D73">
            <v>644</v>
          </cell>
          <cell r="E73">
            <v>0.3115264797507788</v>
          </cell>
          <cell r="F73">
            <v>637</v>
          </cell>
          <cell r="G73">
            <v>644</v>
          </cell>
          <cell r="H73">
            <v>298959</v>
          </cell>
          <cell r="I73">
            <v>192220594</v>
          </cell>
        </row>
        <row r="74">
          <cell r="A74">
            <v>44182</v>
          </cell>
          <cell r="B74" t="str">
            <v>CZK</v>
          </cell>
          <cell r="C74">
            <v>636</v>
          </cell>
          <cell r="D74">
            <v>642</v>
          </cell>
          <cell r="E74">
            <v>0.78492935635792782</v>
          </cell>
          <cell r="F74">
            <v>636</v>
          </cell>
          <cell r="G74">
            <v>645</v>
          </cell>
          <cell r="H74">
            <v>193694</v>
          </cell>
          <cell r="I74">
            <v>123943391</v>
          </cell>
        </row>
        <row r="75">
          <cell r="A75">
            <v>44181</v>
          </cell>
          <cell r="B75" t="str">
            <v>CZK</v>
          </cell>
          <cell r="C75">
            <v>636</v>
          </cell>
          <cell r="D75">
            <v>637</v>
          </cell>
          <cell r="E75">
            <v>0.95087163232963545</v>
          </cell>
          <cell r="F75">
            <v>631</v>
          </cell>
          <cell r="G75">
            <v>639</v>
          </cell>
          <cell r="H75">
            <v>153930</v>
          </cell>
          <cell r="I75">
            <v>97849296</v>
          </cell>
        </row>
        <row r="76">
          <cell r="A76">
            <v>44180</v>
          </cell>
          <cell r="B76" t="str">
            <v>CZK</v>
          </cell>
          <cell r="C76">
            <v>627</v>
          </cell>
          <cell r="D76">
            <v>631</v>
          </cell>
          <cell r="E76">
            <v>0.47770700636942676</v>
          </cell>
          <cell r="F76">
            <v>626</v>
          </cell>
          <cell r="G76">
            <v>633</v>
          </cell>
          <cell r="H76">
            <v>159164</v>
          </cell>
          <cell r="I76">
            <v>100203720</v>
          </cell>
        </row>
        <row r="77">
          <cell r="A77">
            <v>44179</v>
          </cell>
          <cell r="B77" t="str">
            <v>CZK</v>
          </cell>
          <cell r="C77">
            <v>618</v>
          </cell>
          <cell r="D77">
            <v>628</v>
          </cell>
          <cell r="E77">
            <v>1.4539579967689822</v>
          </cell>
          <cell r="F77">
            <v>618</v>
          </cell>
          <cell r="G77">
            <v>634</v>
          </cell>
          <cell r="H77">
            <v>265976</v>
          </cell>
          <cell r="I77">
            <v>167090718</v>
          </cell>
        </row>
        <row r="78">
          <cell r="A78">
            <v>44176</v>
          </cell>
          <cell r="B78" t="str">
            <v>CZK</v>
          </cell>
          <cell r="C78">
            <v>630</v>
          </cell>
          <cell r="D78">
            <v>619</v>
          </cell>
          <cell r="E78">
            <v>-1.746031746031746</v>
          </cell>
          <cell r="F78">
            <v>614</v>
          </cell>
          <cell r="G78">
            <v>642</v>
          </cell>
          <cell r="H78">
            <v>279787</v>
          </cell>
          <cell r="I78">
            <v>174837134</v>
          </cell>
        </row>
        <row r="79">
          <cell r="A79">
            <v>44175</v>
          </cell>
          <cell r="B79" t="str">
            <v>CZK</v>
          </cell>
          <cell r="C79">
            <v>641</v>
          </cell>
          <cell r="D79">
            <v>630</v>
          </cell>
          <cell r="E79">
            <v>-2.7777777777777777</v>
          </cell>
          <cell r="F79">
            <v>627</v>
          </cell>
          <cell r="G79">
            <v>647</v>
          </cell>
          <cell r="H79">
            <v>266665</v>
          </cell>
          <cell r="I79">
            <v>169440948</v>
          </cell>
        </row>
        <row r="80">
          <cell r="A80">
            <v>44174</v>
          </cell>
          <cell r="B80" t="str">
            <v>CZK</v>
          </cell>
          <cell r="C80">
            <v>631</v>
          </cell>
          <cell r="D80">
            <v>648</v>
          </cell>
          <cell r="E80">
            <v>2.8571428571428572</v>
          </cell>
          <cell r="F80">
            <v>630</v>
          </cell>
          <cell r="G80">
            <v>654</v>
          </cell>
          <cell r="H80">
            <v>458105</v>
          </cell>
          <cell r="I80">
            <v>295113765</v>
          </cell>
        </row>
        <row r="81">
          <cell r="A81">
            <v>44173</v>
          </cell>
          <cell r="B81" t="str">
            <v>CZK</v>
          </cell>
          <cell r="C81">
            <v>615</v>
          </cell>
          <cell r="D81">
            <v>630</v>
          </cell>
          <cell r="E81">
            <v>2.2727272727272729</v>
          </cell>
          <cell r="F81">
            <v>613</v>
          </cell>
          <cell r="G81">
            <v>632</v>
          </cell>
          <cell r="H81">
            <v>377028</v>
          </cell>
          <cell r="I81">
            <v>236150764</v>
          </cell>
        </row>
        <row r="82">
          <cell r="A82">
            <v>44172</v>
          </cell>
          <cell r="B82" t="str">
            <v>CZK</v>
          </cell>
          <cell r="C82">
            <v>617</v>
          </cell>
          <cell r="D82">
            <v>616</v>
          </cell>
          <cell r="E82">
            <v>0</v>
          </cell>
          <cell r="F82">
            <v>603</v>
          </cell>
          <cell r="G82">
            <v>620</v>
          </cell>
          <cell r="H82">
            <v>244774</v>
          </cell>
          <cell r="I82">
            <v>149832469</v>
          </cell>
        </row>
        <row r="83">
          <cell r="A83">
            <v>44169</v>
          </cell>
          <cell r="B83" t="str">
            <v>CZK</v>
          </cell>
          <cell r="C83">
            <v>610</v>
          </cell>
          <cell r="D83">
            <v>616</v>
          </cell>
          <cell r="E83">
            <v>1.8181818181818181</v>
          </cell>
          <cell r="F83">
            <v>607</v>
          </cell>
          <cell r="G83">
            <v>616</v>
          </cell>
          <cell r="H83">
            <v>225136</v>
          </cell>
          <cell r="I83">
            <v>138155999</v>
          </cell>
        </row>
        <row r="84">
          <cell r="A84">
            <v>44168</v>
          </cell>
          <cell r="B84" t="str">
            <v>CZK</v>
          </cell>
          <cell r="C84">
            <v>603</v>
          </cell>
          <cell r="D84">
            <v>605</v>
          </cell>
          <cell r="E84">
            <v>0.66555740432612309</v>
          </cell>
          <cell r="F84">
            <v>601</v>
          </cell>
          <cell r="G84">
            <v>614</v>
          </cell>
          <cell r="H84">
            <v>221713</v>
          </cell>
          <cell r="I84">
            <v>134862372</v>
          </cell>
        </row>
        <row r="85">
          <cell r="A85">
            <v>44167</v>
          </cell>
          <cell r="B85" t="str">
            <v>CZK</v>
          </cell>
          <cell r="C85">
            <v>598</v>
          </cell>
          <cell r="D85">
            <v>601</v>
          </cell>
          <cell r="E85">
            <v>1.5202702702702702</v>
          </cell>
          <cell r="F85">
            <v>593</v>
          </cell>
          <cell r="G85">
            <v>607</v>
          </cell>
          <cell r="H85">
            <v>197691</v>
          </cell>
          <cell r="I85">
            <v>118673167</v>
          </cell>
        </row>
        <row r="86">
          <cell r="A86">
            <v>44166</v>
          </cell>
          <cell r="B86" t="str">
            <v>CZK</v>
          </cell>
          <cell r="C86">
            <v>585</v>
          </cell>
          <cell r="D86">
            <v>592</v>
          </cell>
          <cell r="E86">
            <v>0.50933786078098475</v>
          </cell>
          <cell r="F86">
            <v>584</v>
          </cell>
          <cell r="G86">
            <v>599</v>
          </cell>
          <cell r="H86">
            <v>225609</v>
          </cell>
          <cell r="I86">
            <v>133894385</v>
          </cell>
        </row>
        <row r="87">
          <cell r="A87">
            <v>44165</v>
          </cell>
          <cell r="B87" t="str">
            <v>CZK</v>
          </cell>
          <cell r="C87">
            <v>587</v>
          </cell>
          <cell r="D87">
            <v>589</v>
          </cell>
          <cell r="E87">
            <v>0.17006802721088435</v>
          </cell>
          <cell r="F87">
            <v>583</v>
          </cell>
          <cell r="G87">
            <v>599</v>
          </cell>
          <cell r="H87">
            <v>586947</v>
          </cell>
          <cell r="I87">
            <v>345995203</v>
          </cell>
        </row>
        <row r="88">
          <cell r="A88">
            <v>44162</v>
          </cell>
          <cell r="B88" t="str">
            <v>CZK</v>
          </cell>
          <cell r="C88">
            <v>580</v>
          </cell>
          <cell r="D88">
            <v>588</v>
          </cell>
          <cell r="E88">
            <v>1.7301038062283738</v>
          </cell>
          <cell r="F88">
            <v>576</v>
          </cell>
          <cell r="G88">
            <v>588</v>
          </cell>
          <cell r="H88">
            <v>197868</v>
          </cell>
          <cell r="I88">
            <v>115407774</v>
          </cell>
        </row>
        <row r="89">
          <cell r="A89">
            <v>44161</v>
          </cell>
          <cell r="B89" t="str">
            <v>CZK</v>
          </cell>
          <cell r="C89">
            <v>581</v>
          </cell>
          <cell r="D89">
            <v>578</v>
          </cell>
          <cell r="E89">
            <v>-0.51635111876075734</v>
          </cell>
          <cell r="F89">
            <v>577</v>
          </cell>
          <cell r="G89">
            <v>585</v>
          </cell>
          <cell r="H89">
            <v>197687</v>
          </cell>
          <cell r="I89">
            <v>114616200</v>
          </cell>
        </row>
        <row r="90">
          <cell r="A90">
            <v>44160</v>
          </cell>
          <cell r="B90" t="str">
            <v>CZK</v>
          </cell>
          <cell r="C90">
            <v>584</v>
          </cell>
          <cell r="D90">
            <v>581</v>
          </cell>
          <cell r="E90">
            <v>-0.1718213058419244</v>
          </cell>
          <cell r="F90">
            <v>576</v>
          </cell>
          <cell r="G90">
            <v>588</v>
          </cell>
          <cell r="H90">
            <v>328098</v>
          </cell>
          <cell r="I90">
            <v>190745358</v>
          </cell>
        </row>
        <row r="91">
          <cell r="A91">
            <v>44159</v>
          </cell>
          <cell r="B91" t="str">
            <v>CZK</v>
          </cell>
          <cell r="C91">
            <v>583</v>
          </cell>
          <cell r="D91">
            <v>582</v>
          </cell>
          <cell r="E91">
            <v>0.1721170395869191</v>
          </cell>
          <cell r="F91">
            <v>582</v>
          </cell>
          <cell r="G91">
            <v>586</v>
          </cell>
          <cell r="H91">
            <v>201915</v>
          </cell>
          <cell r="I91">
            <v>117876351</v>
          </cell>
        </row>
        <row r="92">
          <cell r="A92">
            <v>44158</v>
          </cell>
          <cell r="B92" t="str">
            <v>CZK</v>
          </cell>
          <cell r="C92">
            <v>579</v>
          </cell>
          <cell r="D92">
            <v>581</v>
          </cell>
          <cell r="E92">
            <v>0.86805555555555558</v>
          </cell>
          <cell r="F92">
            <v>579</v>
          </cell>
          <cell r="G92">
            <v>589</v>
          </cell>
          <cell r="H92">
            <v>287975</v>
          </cell>
          <cell r="I92">
            <v>168127578</v>
          </cell>
        </row>
        <row r="93">
          <cell r="A93">
            <v>44155</v>
          </cell>
          <cell r="B93" t="str">
            <v>CZK</v>
          </cell>
          <cell r="C93">
            <v>569</v>
          </cell>
          <cell r="D93">
            <v>576</v>
          </cell>
          <cell r="E93">
            <v>1.408450704225352</v>
          </cell>
          <cell r="F93">
            <v>565</v>
          </cell>
          <cell r="G93">
            <v>576</v>
          </cell>
          <cell r="H93">
            <v>123821</v>
          </cell>
          <cell r="I93">
            <v>70675754</v>
          </cell>
        </row>
        <row r="94">
          <cell r="A94">
            <v>44154</v>
          </cell>
          <cell r="B94" t="str">
            <v>CZK</v>
          </cell>
          <cell r="C94">
            <v>585</v>
          </cell>
          <cell r="D94">
            <v>568</v>
          </cell>
          <cell r="E94">
            <v>-2.7397260273972601</v>
          </cell>
          <cell r="F94">
            <v>565</v>
          </cell>
          <cell r="G94">
            <v>585</v>
          </cell>
          <cell r="H94">
            <v>304247</v>
          </cell>
          <cell r="I94">
            <v>173802762</v>
          </cell>
        </row>
        <row r="95">
          <cell r="A95">
            <v>44153</v>
          </cell>
          <cell r="B95" t="str">
            <v>CZK</v>
          </cell>
          <cell r="C95">
            <v>575</v>
          </cell>
          <cell r="D95">
            <v>584</v>
          </cell>
          <cell r="E95">
            <v>1.3888888888888888</v>
          </cell>
          <cell r="F95">
            <v>572</v>
          </cell>
          <cell r="G95">
            <v>587</v>
          </cell>
          <cell r="H95">
            <v>320775</v>
          </cell>
          <cell r="I95">
            <v>185710112</v>
          </cell>
        </row>
        <row r="96">
          <cell r="A96">
            <v>44151</v>
          </cell>
          <cell r="B96" t="str">
            <v>CZK</v>
          </cell>
          <cell r="C96">
            <v>559</v>
          </cell>
          <cell r="D96">
            <v>576</v>
          </cell>
          <cell r="E96">
            <v>3.9711191335740073</v>
          </cell>
          <cell r="F96">
            <v>557</v>
          </cell>
          <cell r="G96">
            <v>578</v>
          </cell>
          <cell r="H96">
            <v>238879</v>
          </cell>
          <cell r="I96">
            <v>135906154</v>
          </cell>
        </row>
        <row r="97">
          <cell r="A97">
            <v>44148</v>
          </cell>
          <cell r="B97" t="str">
            <v>CZK</v>
          </cell>
          <cell r="C97">
            <v>550</v>
          </cell>
          <cell r="D97">
            <v>554</v>
          </cell>
          <cell r="E97">
            <v>0</v>
          </cell>
          <cell r="F97">
            <v>550</v>
          </cell>
          <cell r="G97">
            <v>557</v>
          </cell>
          <cell r="H97">
            <v>112684</v>
          </cell>
          <cell r="I97">
            <v>62414810</v>
          </cell>
        </row>
        <row r="98">
          <cell r="A98">
            <v>44147</v>
          </cell>
          <cell r="B98" t="str">
            <v>CZK</v>
          </cell>
          <cell r="C98">
            <v>555</v>
          </cell>
          <cell r="D98">
            <v>554</v>
          </cell>
          <cell r="E98">
            <v>-0.71684587813620071</v>
          </cell>
          <cell r="F98">
            <v>549</v>
          </cell>
          <cell r="G98">
            <v>555</v>
          </cell>
          <cell r="H98">
            <v>138429</v>
          </cell>
          <cell r="I98">
            <v>76500779</v>
          </cell>
        </row>
        <row r="99">
          <cell r="A99">
            <v>44146</v>
          </cell>
          <cell r="B99" t="str">
            <v>CZK</v>
          </cell>
          <cell r="C99">
            <v>550</v>
          </cell>
          <cell r="D99">
            <v>558</v>
          </cell>
          <cell r="E99">
            <v>1.4545454545454546</v>
          </cell>
          <cell r="F99">
            <v>550</v>
          </cell>
          <cell r="G99">
            <v>560</v>
          </cell>
          <cell r="H99">
            <v>310733</v>
          </cell>
          <cell r="I99">
            <v>173103577</v>
          </cell>
        </row>
        <row r="100">
          <cell r="A100">
            <v>44145</v>
          </cell>
          <cell r="B100" t="str">
            <v>CZK</v>
          </cell>
          <cell r="C100">
            <v>529</v>
          </cell>
          <cell r="D100">
            <v>550</v>
          </cell>
          <cell r="E100">
            <v>4.3643263757115749</v>
          </cell>
          <cell r="F100">
            <v>528</v>
          </cell>
          <cell r="G100">
            <v>556</v>
          </cell>
          <cell r="H100">
            <v>527719</v>
          </cell>
          <cell r="I100">
            <v>288138175</v>
          </cell>
        </row>
        <row r="101">
          <cell r="A101">
            <v>44144</v>
          </cell>
          <cell r="B101" t="str">
            <v>CZK</v>
          </cell>
          <cell r="C101">
            <v>499</v>
          </cell>
          <cell r="D101">
            <v>527</v>
          </cell>
          <cell r="E101">
            <v>7.5510204081632653</v>
          </cell>
          <cell r="F101">
            <v>486</v>
          </cell>
          <cell r="G101">
            <v>530</v>
          </cell>
          <cell r="H101">
            <v>378292</v>
          </cell>
          <cell r="I101">
            <v>195196428.5</v>
          </cell>
        </row>
        <row r="102">
          <cell r="A102">
            <v>44141</v>
          </cell>
          <cell r="B102" t="str">
            <v>CZK</v>
          </cell>
          <cell r="C102">
            <v>495.5</v>
          </cell>
          <cell r="D102">
            <v>490</v>
          </cell>
          <cell r="E102">
            <v>-1.408450704225352</v>
          </cell>
          <cell r="F102">
            <v>488</v>
          </cell>
          <cell r="G102">
            <v>497</v>
          </cell>
          <cell r="H102">
            <v>114892</v>
          </cell>
          <cell r="I102">
            <v>56495330.5</v>
          </cell>
        </row>
        <row r="103">
          <cell r="A103">
            <v>44140</v>
          </cell>
          <cell r="B103" t="str">
            <v>CZK</v>
          </cell>
          <cell r="C103">
            <v>498</v>
          </cell>
          <cell r="D103">
            <v>497</v>
          </cell>
          <cell r="E103">
            <v>0.60728744939271251</v>
          </cell>
          <cell r="F103">
            <v>485</v>
          </cell>
          <cell r="G103">
            <v>498</v>
          </cell>
          <cell r="H103">
            <v>197144</v>
          </cell>
          <cell r="I103">
            <v>96879852</v>
          </cell>
        </row>
        <row r="104">
          <cell r="A104">
            <v>44139</v>
          </cell>
          <cell r="B104" t="str">
            <v>CZK</v>
          </cell>
          <cell r="C104">
            <v>493.5</v>
          </cell>
          <cell r="D104">
            <v>494</v>
          </cell>
          <cell r="E104">
            <v>-0.50352467270896273</v>
          </cell>
          <cell r="F104">
            <v>492.5</v>
          </cell>
          <cell r="G104">
            <v>501</v>
          </cell>
          <cell r="H104">
            <v>86483</v>
          </cell>
          <cell r="I104">
            <v>42808729.5</v>
          </cell>
        </row>
        <row r="105">
          <cell r="A105">
            <v>44138</v>
          </cell>
          <cell r="B105" t="str">
            <v>CZK</v>
          </cell>
          <cell r="C105">
            <v>488</v>
          </cell>
          <cell r="D105">
            <v>496.5</v>
          </cell>
          <cell r="E105">
            <v>2.3711340206185567</v>
          </cell>
          <cell r="F105">
            <v>486.5</v>
          </cell>
          <cell r="G105">
            <v>498</v>
          </cell>
          <cell r="H105">
            <v>154233</v>
          </cell>
          <cell r="I105">
            <v>76120084.5</v>
          </cell>
        </row>
        <row r="106">
          <cell r="A106">
            <v>44137</v>
          </cell>
          <cell r="B106" t="str">
            <v>CZK</v>
          </cell>
          <cell r="C106">
            <v>483</v>
          </cell>
          <cell r="D106">
            <v>485</v>
          </cell>
          <cell r="E106">
            <v>2.3206751054852321</v>
          </cell>
          <cell r="F106">
            <v>479</v>
          </cell>
          <cell r="G106">
            <v>488</v>
          </cell>
          <cell r="H106">
            <v>104824</v>
          </cell>
          <cell r="I106">
            <v>50867374</v>
          </cell>
        </row>
        <row r="107">
          <cell r="A107">
            <v>44134</v>
          </cell>
          <cell r="B107" t="str">
            <v>CZK</v>
          </cell>
          <cell r="C107">
            <v>474.5</v>
          </cell>
          <cell r="D107">
            <v>474</v>
          </cell>
          <cell r="E107">
            <v>0.10559662090813093</v>
          </cell>
          <cell r="F107">
            <v>473</v>
          </cell>
          <cell r="G107">
            <v>477</v>
          </cell>
          <cell r="H107">
            <v>94603</v>
          </cell>
          <cell r="I107">
            <v>44919389.5</v>
          </cell>
        </row>
        <row r="108">
          <cell r="A108">
            <v>44133</v>
          </cell>
          <cell r="B108" t="str">
            <v>CZK</v>
          </cell>
          <cell r="C108">
            <v>478</v>
          </cell>
          <cell r="D108">
            <v>473.5</v>
          </cell>
          <cell r="E108">
            <v>-3.1697341513292434</v>
          </cell>
          <cell r="F108">
            <v>467</v>
          </cell>
          <cell r="G108">
            <v>478.5</v>
          </cell>
          <cell r="H108">
            <v>358217</v>
          </cell>
          <cell r="I108">
            <v>169266931</v>
          </cell>
        </row>
        <row r="109">
          <cell r="A109">
            <v>44131</v>
          </cell>
          <cell r="B109" t="str">
            <v>CZK</v>
          </cell>
          <cell r="C109">
            <v>479.5</v>
          </cell>
          <cell r="D109">
            <v>489</v>
          </cell>
          <cell r="E109">
            <v>2.3012552301255229</v>
          </cell>
          <cell r="F109">
            <v>479</v>
          </cell>
          <cell r="G109">
            <v>491</v>
          </cell>
          <cell r="H109">
            <v>201734</v>
          </cell>
          <cell r="I109">
            <v>98359822.5</v>
          </cell>
        </row>
        <row r="110">
          <cell r="A110">
            <v>44130</v>
          </cell>
          <cell r="B110" t="str">
            <v>CZK</v>
          </cell>
          <cell r="C110">
            <v>475</v>
          </cell>
          <cell r="D110">
            <v>478</v>
          </cell>
          <cell r="E110">
            <v>0.20964360587002095</v>
          </cell>
          <cell r="F110">
            <v>473</v>
          </cell>
          <cell r="G110">
            <v>482.5</v>
          </cell>
          <cell r="H110">
            <v>65329</v>
          </cell>
          <cell r="I110">
            <v>31124243.5</v>
          </cell>
        </row>
        <row r="111">
          <cell r="A111">
            <v>44127</v>
          </cell>
          <cell r="B111" t="str">
            <v>CZK</v>
          </cell>
          <cell r="C111">
            <v>471</v>
          </cell>
          <cell r="D111">
            <v>477</v>
          </cell>
          <cell r="E111">
            <v>1.9230769230769231</v>
          </cell>
          <cell r="F111">
            <v>471</v>
          </cell>
          <cell r="G111">
            <v>480.5</v>
          </cell>
          <cell r="H111">
            <v>322359</v>
          </cell>
          <cell r="I111">
            <v>153538445</v>
          </cell>
        </row>
        <row r="112">
          <cell r="A112">
            <v>44126</v>
          </cell>
          <cell r="B112" t="str">
            <v>CZK</v>
          </cell>
          <cell r="C112">
            <v>476</v>
          </cell>
          <cell r="D112">
            <v>468</v>
          </cell>
          <cell r="E112">
            <v>-1.680672268907563</v>
          </cell>
          <cell r="F112">
            <v>468</v>
          </cell>
          <cell r="G112">
            <v>480</v>
          </cell>
          <cell r="H112">
            <v>393548</v>
          </cell>
          <cell r="I112">
            <v>185390034</v>
          </cell>
        </row>
        <row r="113">
          <cell r="A113">
            <v>44125</v>
          </cell>
          <cell r="B113" t="str">
            <v>CZK</v>
          </cell>
          <cell r="C113">
            <v>489</v>
          </cell>
          <cell r="D113">
            <v>476</v>
          </cell>
          <cell r="E113">
            <v>-2.7579162410623086</v>
          </cell>
          <cell r="F113">
            <v>476</v>
          </cell>
          <cell r="G113">
            <v>492.5</v>
          </cell>
          <cell r="H113">
            <v>137348</v>
          </cell>
          <cell r="I113">
            <v>66404993.5</v>
          </cell>
        </row>
        <row r="114">
          <cell r="A114">
            <v>44124</v>
          </cell>
          <cell r="B114" t="str">
            <v>CZK</v>
          </cell>
          <cell r="C114">
            <v>488</v>
          </cell>
          <cell r="D114">
            <v>489.5</v>
          </cell>
          <cell r="E114">
            <v>0.72016460905349799</v>
          </cell>
          <cell r="F114">
            <v>485</v>
          </cell>
          <cell r="G114">
            <v>494</v>
          </cell>
          <cell r="H114">
            <v>107191</v>
          </cell>
          <cell r="I114">
            <v>52568653.5</v>
          </cell>
        </row>
        <row r="115">
          <cell r="A115">
            <v>44123</v>
          </cell>
          <cell r="B115" t="str">
            <v>CZK</v>
          </cell>
          <cell r="C115">
            <v>488</v>
          </cell>
          <cell r="D115">
            <v>486</v>
          </cell>
          <cell r="E115">
            <v>0.41322314049586778</v>
          </cell>
          <cell r="F115">
            <v>484</v>
          </cell>
          <cell r="G115">
            <v>492.5</v>
          </cell>
          <cell r="H115">
            <v>132273</v>
          </cell>
          <cell r="I115">
            <v>64511895</v>
          </cell>
        </row>
        <row r="116">
          <cell r="A116">
            <v>44120</v>
          </cell>
          <cell r="B116" t="str">
            <v>CZK</v>
          </cell>
          <cell r="C116">
            <v>469</v>
          </cell>
          <cell r="D116">
            <v>484</v>
          </cell>
          <cell r="E116">
            <v>3.3084311632870866</v>
          </cell>
          <cell r="F116">
            <v>468.5</v>
          </cell>
          <cell r="G116">
            <v>484.5</v>
          </cell>
          <cell r="H116">
            <v>183030</v>
          </cell>
          <cell r="I116">
            <v>87776965</v>
          </cell>
        </row>
        <row r="117">
          <cell r="A117">
            <v>44119</v>
          </cell>
          <cell r="B117" t="str">
            <v>CZK</v>
          </cell>
          <cell r="C117">
            <v>479</v>
          </cell>
          <cell r="D117">
            <v>468.5</v>
          </cell>
          <cell r="E117">
            <v>-2.1920668058455113</v>
          </cell>
          <cell r="F117">
            <v>460</v>
          </cell>
          <cell r="G117">
            <v>480</v>
          </cell>
          <cell r="H117">
            <v>329071</v>
          </cell>
          <cell r="I117">
            <v>153528663.5</v>
          </cell>
        </row>
        <row r="118">
          <cell r="A118">
            <v>44118</v>
          </cell>
          <cell r="B118" t="str">
            <v>CZK</v>
          </cell>
          <cell r="C118">
            <v>482</v>
          </cell>
          <cell r="D118">
            <v>479</v>
          </cell>
          <cell r="E118">
            <v>-0.41580041580041582</v>
          </cell>
          <cell r="F118">
            <v>476</v>
          </cell>
          <cell r="G118">
            <v>484</v>
          </cell>
          <cell r="H118">
            <v>191523</v>
          </cell>
          <cell r="I118">
            <v>91784145.5</v>
          </cell>
        </row>
        <row r="119">
          <cell r="A119">
            <v>44117</v>
          </cell>
          <cell r="B119" t="str">
            <v>CZK</v>
          </cell>
          <cell r="C119">
            <v>490</v>
          </cell>
          <cell r="D119">
            <v>481</v>
          </cell>
          <cell r="E119">
            <v>-2.3350253807106598</v>
          </cell>
          <cell r="F119">
            <v>479</v>
          </cell>
          <cell r="G119">
            <v>490</v>
          </cell>
          <cell r="H119">
            <v>190131</v>
          </cell>
          <cell r="I119">
            <v>91766962</v>
          </cell>
        </row>
        <row r="120">
          <cell r="A120">
            <v>44116</v>
          </cell>
          <cell r="B120" t="str">
            <v>CZK</v>
          </cell>
          <cell r="C120">
            <v>494</v>
          </cell>
          <cell r="D120">
            <v>492.5</v>
          </cell>
          <cell r="E120">
            <v>-0.30364372469635625</v>
          </cell>
          <cell r="F120">
            <v>486</v>
          </cell>
          <cell r="G120">
            <v>498.5</v>
          </cell>
          <cell r="H120">
            <v>93300</v>
          </cell>
          <cell r="I120">
            <v>45823599</v>
          </cell>
        </row>
        <row r="121">
          <cell r="A121">
            <v>44113</v>
          </cell>
          <cell r="B121" t="str">
            <v>CZK</v>
          </cell>
          <cell r="C121">
            <v>500</v>
          </cell>
          <cell r="D121">
            <v>494</v>
          </cell>
          <cell r="E121">
            <v>-2.1782178217821784</v>
          </cell>
          <cell r="F121">
            <v>494</v>
          </cell>
          <cell r="G121">
            <v>503</v>
          </cell>
          <cell r="H121">
            <v>89837</v>
          </cell>
          <cell r="I121">
            <v>44684122</v>
          </cell>
        </row>
        <row r="122">
          <cell r="A122">
            <v>44112</v>
          </cell>
          <cell r="B122" t="str">
            <v>CZK</v>
          </cell>
          <cell r="C122">
            <v>505</v>
          </cell>
          <cell r="D122">
            <v>505</v>
          </cell>
          <cell r="E122">
            <v>0</v>
          </cell>
          <cell r="F122">
            <v>499.5</v>
          </cell>
          <cell r="G122">
            <v>507</v>
          </cell>
          <cell r="H122">
            <v>66946</v>
          </cell>
          <cell r="I122">
            <v>33747784.5</v>
          </cell>
        </row>
        <row r="123">
          <cell r="A123">
            <v>44111</v>
          </cell>
          <cell r="B123" t="str">
            <v>CZK</v>
          </cell>
          <cell r="C123">
            <v>504</v>
          </cell>
          <cell r="D123">
            <v>505</v>
          </cell>
          <cell r="E123">
            <v>0.39761431411530818</v>
          </cell>
          <cell r="F123">
            <v>498</v>
          </cell>
          <cell r="G123">
            <v>506</v>
          </cell>
          <cell r="H123">
            <v>122563</v>
          </cell>
          <cell r="I123">
            <v>61544638.5</v>
          </cell>
        </row>
        <row r="124">
          <cell r="A124">
            <v>44110</v>
          </cell>
          <cell r="B124" t="str">
            <v>CZK</v>
          </cell>
          <cell r="C124">
            <v>494</v>
          </cell>
          <cell r="D124">
            <v>503</v>
          </cell>
          <cell r="E124">
            <v>2.6530612244897958</v>
          </cell>
          <cell r="F124">
            <v>491.5</v>
          </cell>
          <cell r="G124">
            <v>504</v>
          </cell>
          <cell r="H124">
            <v>220037</v>
          </cell>
          <cell r="I124">
            <v>109297003.5</v>
          </cell>
        </row>
        <row r="125">
          <cell r="A125">
            <v>44109</v>
          </cell>
          <cell r="B125" t="str">
            <v>CZK</v>
          </cell>
          <cell r="C125">
            <v>486.5</v>
          </cell>
          <cell r="D125">
            <v>490</v>
          </cell>
          <cell r="E125">
            <v>1.6597510373443984</v>
          </cell>
          <cell r="F125">
            <v>482.5</v>
          </cell>
          <cell r="G125">
            <v>495</v>
          </cell>
          <cell r="H125">
            <v>100107</v>
          </cell>
          <cell r="I125">
            <v>48972810</v>
          </cell>
        </row>
        <row r="126">
          <cell r="A126">
            <v>44106</v>
          </cell>
          <cell r="B126" t="str">
            <v>CZK</v>
          </cell>
          <cell r="C126">
            <v>487</v>
          </cell>
          <cell r="D126">
            <v>482</v>
          </cell>
          <cell r="E126">
            <v>-0.51599587203302377</v>
          </cell>
          <cell r="F126">
            <v>479</v>
          </cell>
          <cell r="G126">
            <v>487</v>
          </cell>
          <cell r="H126">
            <v>130770</v>
          </cell>
          <cell r="I126">
            <v>62926072.5</v>
          </cell>
        </row>
        <row r="127">
          <cell r="A127">
            <v>44105</v>
          </cell>
          <cell r="B127" t="str">
            <v>CZK</v>
          </cell>
          <cell r="C127">
            <v>487.5</v>
          </cell>
          <cell r="D127">
            <v>484.5</v>
          </cell>
          <cell r="E127">
            <v>-0.30864197530864196</v>
          </cell>
          <cell r="F127">
            <v>480.5</v>
          </cell>
          <cell r="G127">
            <v>488.5</v>
          </cell>
          <cell r="H127">
            <v>162340</v>
          </cell>
          <cell r="I127">
            <v>78882527</v>
          </cell>
        </row>
        <row r="128">
          <cell r="A128">
            <v>44104</v>
          </cell>
          <cell r="B128" t="str">
            <v>CZK</v>
          </cell>
          <cell r="C128">
            <v>489</v>
          </cell>
          <cell r="D128">
            <v>486</v>
          </cell>
          <cell r="E128">
            <v>0</v>
          </cell>
          <cell r="F128">
            <v>486</v>
          </cell>
          <cell r="G128">
            <v>490</v>
          </cell>
          <cell r="H128">
            <v>177835</v>
          </cell>
          <cell r="I128">
            <v>86617806.5</v>
          </cell>
        </row>
        <row r="129">
          <cell r="A129">
            <v>44103</v>
          </cell>
          <cell r="B129" t="str">
            <v>CZK</v>
          </cell>
          <cell r="C129">
            <v>491</v>
          </cell>
          <cell r="D129">
            <v>486</v>
          </cell>
          <cell r="E129">
            <v>0.20618556701030927</v>
          </cell>
          <cell r="F129">
            <v>485.5</v>
          </cell>
          <cell r="G129">
            <v>502</v>
          </cell>
          <cell r="H129">
            <v>87513</v>
          </cell>
          <cell r="I129">
            <v>42740175.5</v>
          </cell>
        </row>
        <row r="130">
          <cell r="A130">
            <v>44099</v>
          </cell>
          <cell r="B130" t="str">
            <v>CZK</v>
          </cell>
          <cell r="C130">
            <v>489.5</v>
          </cell>
          <cell r="D130">
            <v>485</v>
          </cell>
          <cell r="E130">
            <v>-0.61475409836065575</v>
          </cell>
          <cell r="F130">
            <v>485</v>
          </cell>
          <cell r="G130">
            <v>496</v>
          </cell>
          <cell r="H130">
            <v>175350</v>
          </cell>
          <cell r="I130">
            <v>85822699</v>
          </cell>
        </row>
        <row r="131">
          <cell r="A131">
            <v>44098</v>
          </cell>
          <cell r="B131" t="str">
            <v>CZK</v>
          </cell>
          <cell r="C131">
            <v>489</v>
          </cell>
          <cell r="D131">
            <v>488</v>
          </cell>
          <cell r="E131">
            <v>0.41152263374485598</v>
          </cell>
          <cell r="F131">
            <v>486.5</v>
          </cell>
          <cell r="G131">
            <v>491.5</v>
          </cell>
          <cell r="H131">
            <v>119824</v>
          </cell>
          <cell r="I131">
            <v>58536996</v>
          </cell>
        </row>
        <row r="132">
          <cell r="A132">
            <v>44097</v>
          </cell>
          <cell r="B132" t="str">
            <v>CZK</v>
          </cell>
          <cell r="C132">
            <v>501</v>
          </cell>
          <cell r="D132">
            <v>486</v>
          </cell>
          <cell r="E132">
            <v>-2.6052104208416833</v>
          </cell>
          <cell r="F132">
            <v>486</v>
          </cell>
          <cell r="G132">
            <v>504</v>
          </cell>
          <cell r="H132">
            <v>271011</v>
          </cell>
          <cell r="I132">
            <v>134143131</v>
          </cell>
        </row>
        <row r="133">
          <cell r="A133">
            <v>44096</v>
          </cell>
          <cell r="B133" t="str">
            <v>CZK</v>
          </cell>
          <cell r="C133">
            <v>493.5</v>
          </cell>
          <cell r="D133">
            <v>499</v>
          </cell>
          <cell r="E133">
            <v>1.2170385395537526</v>
          </cell>
          <cell r="F133">
            <v>492.5</v>
          </cell>
          <cell r="G133">
            <v>501</v>
          </cell>
          <cell r="H133">
            <v>124839</v>
          </cell>
          <cell r="I133">
            <v>62206571</v>
          </cell>
        </row>
        <row r="134">
          <cell r="A134">
            <v>44095</v>
          </cell>
          <cell r="B134" t="str">
            <v>CZK</v>
          </cell>
          <cell r="C134">
            <v>495</v>
          </cell>
          <cell r="D134">
            <v>493</v>
          </cell>
          <cell r="E134">
            <v>-0.30333670374115268</v>
          </cell>
          <cell r="F134">
            <v>486.5</v>
          </cell>
          <cell r="G134">
            <v>497</v>
          </cell>
          <cell r="H134">
            <v>151182</v>
          </cell>
          <cell r="I134">
            <v>74282136</v>
          </cell>
        </row>
        <row r="135">
          <cell r="A135">
            <v>44092</v>
          </cell>
          <cell r="B135" t="str">
            <v>CZK</v>
          </cell>
          <cell r="C135">
            <v>505</v>
          </cell>
          <cell r="D135">
            <v>494.5</v>
          </cell>
          <cell r="E135">
            <v>-2.0792079207920793</v>
          </cell>
          <cell r="F135">
            <v>492.5</v>
          </cell>
          <cell r="G135">
            <v>508</v>
          </cell>
          <cell r="H135">
            <v>446716</v>
          </cell>
          <cell r="I135">
            <v>221939767.5</v>
          </cell>
        </row>
        <row r="136">
          <cell r="A136">
            <v>44091</v>
          </cell>
          <cell r="B136" t="str">
            <v>CZK</v>
          </cell>
          <cell r="C136">
            <v>509</v>
          </cell>
          <cell r="D136">
            <v>505</v>
          </cell>
          <cell r="E136">
            <v>-0.98039215686274506</v>
          </cell>
          <cell r="F136">
            <v>503</v>
          </cell>
          <cell r="G136">
            <v>510</v>
          </cell>
          <cell r="H136">
            <v>153833</v>
          </cell>
          <cell r="I136">
            <v>77971834</v>
          </cell>
        </row>
        <row r="137">
          <cell r="A137">
            <v>44090</v>
          </cell>
          <cell r="B137" t="str">
            <v>CZK</v>
          </cell>
          <cell r="C137">
            <v>515</v>
          </cell>
          <cell r="D137">
            <v>510</v>
          </cell>
          <cell r="E137">
            <v>-0.970873786407767</v>
          </cell>
          <cell r="F137">
            <v>510</v>
          </cell>
          <cell r="G137">
            <v>519</v>
          </cell>
          <cell r="H137">
            <v>166714</v>
          </cell>
          <cell r="I137">
            <v>85568145</v>
          </cell>
        </row>
        <row r="138">
          <cell r="A138">
            <v>44089</v>
          </cell>
          <cell r="B138" t="str">
            <v>CZK</v>
          </cell>
          <cell r="C138">
            <v>521</v>
          </cell>
          <cell r="D138">
            <v>515</v>
          </cell>
          <cell r="E138">
            <v>-1.1516314779270633</v>
          </cell>
          <cell r="F138">
            <v>515</v>
          </cell>
          <cell r="G138">
            <v>524</v>
          </cell>
          <cell r="H138">
            <v>138028</v>
          </cell>
          <cell r="I138">
            <v>71553854</v>
          </cell>
        </row>
        <row r="139">
          <cell r="A139">
            <v>44088</v>
          </cell>
          <cell r="B139" t="str">
            <v>CZK</v>
          </cell>
          <cell r="C139">
            <v>528</v>
          </cell>
          <cell r="D139">
            <v>521</v>
          </cell>
          <cell r="E139">
            <v>-0.5725190839694656</v>
          </cell>
          <cell r="F139">
            <v>521</v>
          </cell>
          <cell r="G139">
            <v>528</v>
          </cell>
          <cell r="H139">
            <v>52140</v>
          </cell>
          <cell r="I139">
            <v>27244721</v>
          </cell>
        </row>
        <row r="140">
          <cell r="A140">
            <v>44085</v>
          </cell>
          <cell r="B140" t="str">
            <v>CZK</v>
          </cell>
          <cell r="C140">
            <v>526</v>
          </cell>
          <cell r="D140">
            <v>524</v>
          </cell>
          <cell r="E140">
            <v>-0.38022813688212925</v>
          </cell>
          <cell r="F140">
            <v>523</v>
          </cell>
          <cell r="G140">
            <v>527</v>
          </cell>
          <cell r="H140">
            <v>39044</v>
          </cell>
          <cell r="I140">
            <v>20491050</v>
          </cell>
        </row>
        <row r="141">
          <cell r="A141">
            <v>44084</v>
          </cell>
          <cell r="B141" t="str">
            <v>CZK</v>
          </cell>
          <cell r="C141">
            <v>525</v>
          </cell>
          <cell r="D141">
            <v>526</v>
          </cell>
          <cell r="E141">
            <v>1.1538461538461537</v>
          </cell>
          <cell r="F141">
            <v>521</v>
          </cell>
          <cell r="G141">
            <v>528</v>
          </cell>
          <cell r="H141">
            <v>101681</v>
          </cell>
          <cell r="I141">
            <v>53329162</v>
          </cell>
        </row>
        <row r="142">
          <cell r="A142">
            <v>44083</v>
          </cell>
          <cell r="B142" t="str">
            <v>CZK</v>
          </cell>
          <cell r="C142">
            <v>525</v>
          </cell>
          <cell r="D142">
            <v>520</v>
          </cell>
          <cell r="E142">
            <v>-1.8867924528301887</v>
          </cell>
          <cell r="F142">
            <v>520</v>
          </cell>
          <cell r="G142">
            <v>530</v>
          </cell>
          <cell r="H142">
            <v>98949</v>
          </cell>
          <cell r="I142">
            <v>51685765</v>
          </cell>
        </row>
        <row r="143">
          <cell r="A143">
            <v>44082</v>
          </cell>
          <cell r="B143" t="str">
            <v>CZK</v>
          </cell>
          <cell r="C143">
            <v>532</v>
          </cell>
          <cell r="D143">
            <v>530</v>
          </cell>
          <cell r="E143">
            <v>0</v>
          </cell>
          <cell r="F143">
            <v>526</v>
          </cell>
          <cell r="G143">
            <v>534</v>
          </cell>
          <cell r="H143">
            <v>83707</v>
          </cell>
          <cell r="I143">
            <v>44392169</v>
          </cell>
        </row>
        <row r="144">
          <cell r="A144">
            <v>44081</v>
          </cell>
          <cell r="B144" t="str">
            <v>CZK</v>
          </cell>
          <cell r="C144">
            <v>532</v>
          </cell>
          <cell r="D144">
            <v>530</v>
          </cell>
          <cell r="E144">
            <v>0.76045627376425851</v>
          </cell>
          <cell r="F144">
            <v>528</v>
          </cell>
          <cell r="G144">
            <v>533</v>
          </cell>
          <cell r="H144">
            <v>39341</v>
          </cell>
          <cell r="I144">
            <v>20878577</v>
          </cell>
        </row>
        <row r="145">
          <cell r="A145">
            <v>44078</v>
          </cell>
          <cell r="B145" t="str">
            <v>CZK</v>
          </cell>
          <cell r="C145">
            <v>522</v>
          </cell>
          <cell r="D145">
            <v>526</v>
          </cell>
          <cell r="E145">
            <v>0.76628352490421459</v>
          </cell>
          <cell r="F145">
            <v>520</v>
          </cell>
          <cell r="G145">
            <v>532</v>
          </cell>
          <cell r="H145">
            <v>94248</v>
          </cell>
          <cell r="I145">
            <v>49703980</v>
          </cell>
        </row>
        <row r="146">
          <cell r="A146">
            <v>44077</v>
          </cell>
          <cell r="B146" t="str">
            <v>CZK</v>
          </cell>
          <cell r="C146">
            <v>525</v>
          </cell>
          <cell r="D146">
            <v>522</v>
          </cell>
          <cell r="E146">
            <v>0.19193857965451055</v>
          </cell>
          <cell r="F146">
            <v>522</v>
          </cell>
          <cell r="G146">
            <v>529</v>
          </cell>
          <cell r="H146">
            <v>73361</v>
          </cell>
          <cell r="I146">
            <v>38536001</v>
          </cell>
        </row>
        <row r="147">
          <cell r="A147">
            <v>44076</v>
          </cell>
          <cell r="B147" t="str">
            <v>CZK</v>
          </cell>
          <cell r="C147">
            <v>533</v>
          </cell>
          <cell r="D147">
            <v>521</v>
          </cell>
          <cell r="E147">
            <v>-2.4344569288389515</v>
          </cell>
          <cell r="F147">
            <v>521</v>
          </cell>
          <cell r="G147">
            <v>536</v>
          </cell>
          <cell r="H147">
            <v>180986</v>
          </cell>
          <cell r="I147">
            <v>95491483</v>
          </cell>
        </row>
        <row r="148">
          <cell r="A148">
            <v>44075</v>
          </cell>
          <cell r="B148" t="str">
            <v>CZK</v>
          </cell>
          <cell r="C148">
            <v>538</v>
          </cell>
          <cell r="D148">
            <v>534</v>
          </cell>
          <cell r="E148">
            <v>0.75471698113207553</v>
          </cell>
          <cell r="F148">
            <v>530</v>
          </cell>
          <cell r="G148">
            <v>538</v>
          </cell>
          <cell r="H148">
            <v>75153</v>
          </cell>
          <cell r="I148">
            <v>40102606</v>
          </cell>
        </row>
        <row r="149">
          <cell r="A149">
            <v>44074</v>
          </cell>
          <cell r="B149" t="str">
            <v>CZK</v>
          </cell>
          <cell r="C149">
            <v>545</v>
          </cell>
          <cell r="D149">
            <v>530</v>
          </cell>
          <cell r="E149">
            <v>-2.5735294117647061</v>
          </cell>
          <cell r="F149">
            <v>530</v>
          </cell>
          <cell r="G149">
            <v>546</v>
          </cell>
          <cell r="H149">
            <v>229605</v>
          </cell>
          <cell r="I149">
            <v>122190702</v>
          </cell>
        </row>
        <row r="150">
          <cell r="A150">
            <v>44071</v>
          </cell>
          <cell r="B150" t="str">
            <v>CZK</v>
          </cell>
          <cell r="C150">
            <v>538</v>
          </cell>
          <cell r="D150">
            <v>544</v>
          </cell>
          <cell r="E150">
            <v>1.3035381750465549</v>
          </cell>
          <cell r="F150">
            <v>537</v>
          </cell>
          <cell r="G150">
            <v>546</v>
          </cell>
          <cell r="H150">
            <v>87989</v>
          </cell>
          <cell r="I150">
            <v>47707579</v>
          </cell>
        </row>
        <row r="151">
          <cell r="A151">
            <v>44070</v>
          </cell>
          <cell r="B151" t="str">
            <v>CZK</v>
          </cell>
          <cell r="C151">
            <v>544</v>
          </cell>
          <cell r="D151">
            <v>537</v>
          </cell>
          <cell r="E151">
            <v>-1.1049723756906078</v>
          </cell>
          <cell r="F151">
            <v>537</v>
          </cell>
          <cell r="G151">
            <v>544</v>
          </cell>
          <cell r="H151">
            <v>35935</v>
          </cell>
          <cell r="I151">
            <v>19355842</v>
          </cell>
        </row>
        <row r="152">
          <cell r="A152">
            <v>44069</v>
          </cell>
          <cell r="B152" t="str">
            <v>CZK</v>
          </cell>
          <cell r="C152">
            <v>543</v>
          </cell>
          <cell r="D152">
            <v>543</v>
          </cell>
          <cell r="E152">
            <v>0.55555555555555558</v>
          </cell>
          <cell r="F152">
            <v>534</v>
          </cell>
          <cell r="G152">
            <v>549</v>
          </cell>
          <cell r="H152">
            <v>96864</v>
          </cell>
          <cell r="I152">
            <v>52516571</v>
          </cell>
        </row>
        <row r="153">
          <cell r="A153">
            <v>44068</v>
          </cell>
          <cell r="B153" t="str">
            <v>CZK</v>
          </cell>
          <cell r="C153">
            <v>531</v>
          </cell>
          <cell r="D153">
            <v>540</v>
          </cell>
          <cell r="E153">
            <v>2.2727272727272729</v>
          </cell>
          <cell r="F153">
            <v>531</v>
          </cell>
          <cell r="G153">
            <v>545</v>
          </cell>
          <cell r="H153">
            <v>109221</v>
          </cell>
          <cell r="I153">
            <v>58903849</v>
          </cell>
        </row>
        <row r="154">
          <cell r="A154">
            <v>44067</v>
          </cell>
          <cell r="B154" t="str">
            <v>CZK</v>
          </cell>
          <cell r="C154">
            <v>531</v>
          </cell>
          <cell r="D154">
            <v>528</v>
          </cell>
          <cell r="E154">
            <v>0</v>
          </cell>
          <cell r="F154">
            <v>528</v>
          </cell>
          <cell r="G154">
            <v>538</v>
          </cell>
          <cell r="H154">
            <v>64739</v>
          </cell>
          <cell r="I154">
            <v>34411326</v>
          </cell>
        </row>
        <row r="155">
          <cell r="A155">
            <v>44064</v>
          </cell>
          <cell r="B155" t="str">
            <v>CZK</v>
          </cell>
          <cell r="C155">
            <v>533</v>
          </cell>
          <cell r="D155">
            <v>528</v>
          </cell>
          <cell r="E155">
            <v>-1.1235955056179776</v>
          </cell>
          <cell r="F155">
            <v>527</v>
          </cell>
          <cell r="G155">
            <v>541</v>
          </cell>
          <cell r="H155">
            <v>90639</v>
          </cell>
          <cell r="I155">
            <v>48167224</v>
          </cell>
        </row>
        <row r="156">
          <cell r="A156">
            <v>44063</v>
          </cell>
          <cell r="B156" t="str">
            <v>CZK</v>
          </cell>
          <cell r="C156">
            <v>538</v>
          </cell>
          <cell r="D156">
            <v>534</v>
          </cell>
          <cell r="E156">
            <v>-0.37313432835820898</v>
          </cell>
          <cell r="F156">
            <v>531</v>
          </cell>
          <cell r="G156">
            <v>538</v>
          </cell>
          <cell r="H156">
            <v>34661</v>
          </cell>
          <cell r="I156">
            <v>18484461</v>
          </cell>
        </row>
        <row r="157">
          <cell r="A157">
            <v>44062</v>
          </cell>
          <cell r="B157" t="str">
            <v>CZK</v>
          </cell>
          <cell r="C157">
            <v>549</v>
          </cell>
          <cell r="D157">
            <v>536</v>
          </cell>
          <cell r="E157">
            <v>-2.3679417122040074</v>
          </cell>
          <cell r="F157">
            <v>535</v>
          </cell>
          <cell r="G157">
            <v>549</v>
          </cell>
          <cell r="H157">
            <v>72795</v>
          </cell>
          <cell r="I157">
            <v>39179583</v>
          </cell>
        </row>
        <row r="158">
          <cell r="A158">
            <v>44061</v>
          </cell>
          <cell r="B158" t="str">
            <v>CZK</v>
          </cell>
          <cell r="C158">
            <v>546</v>
          </cell>
          <cell r="D158">
            <v>549</v>
          </cell>
          <cell r="E158">
            <v>0.5494505494505495</v>
          </cell>
          <cell r="F158">
            <v>541</v>
          </cell>
          <cell r="G158">
            <v>549</v>
          </cell>
          <cell r="H158">
            <v>98675</v>
          </cell>
          <cell r="I158">
            <v>54040898</v>
          </cell>
        </row>
        <row r="159">
          <cell r="A159">
            <v>44060</v>
          </cell>
          <cell r="B159" t="str">
            <v>CZK</v>
          </cell>
          <cell r="C159">
            <v>550</v>
          </cell>
          <cell r="D159">
            <v>546</v>
          </cell>
          <cell r="E159">
            <v>1.1111111111111112</v>
          </cell>
          <cell r="F159">
            <v>541</v>
          </cell>
          <cell r="G159">
            <v>550</v>
          </cell>
          <cell r="H159">
            <v>45690</v>
          </cell>
          <cell r="I159">
            <v>24936777</v>
          </cell>
        </row>
        <row r="160">
          <cell r="A160">
            <v>44057</v>
          </cell>
          <cell r="B160" t="str">
            <v>CZK</v>
          </cell>
          <cell r="C160">
            <v>543</v>
          </cell>
          <cell r="D160">
            <v>540</v>
          </cell>
          <cell r="E160">
            <v>-0.18484288354898337</v>
          </cell>
          <cell r="F160">
            <v>535</v>
          </cell>
          <cell r="G160">
            <v>545</v>
          </cell>
          <cell r="H160">
            <v>46670</v>
          </cell>
          <cell r="I160">
            <v>25182433</v>
          </cell>
        </row>
        <row r="161">
          <cell r="A161">
            <v>44056</v>
          </cell>
          <cell r="B161" t="str">
            <v>CZK</v>
          </cell>
          <cell r="C161">
            <v>554</v>
          </cell>
          <cell r="D161">
            <v>541</v>
          </cell>
          <cell r="E161">
            <v>-2.1699819168173597</v>
          </cell>
          <cell r="F161">
            <v>541</v>
          </cell>
          <cell r="G161">
            <v>554</v>
          </cell>
          <cell r="H161">
            <v>64213</v>
          </cell>
          <cell r="I161">
            <v>34946841</v>
          </cell>
        </row>
        <row r="162">
          <cell r="A162">
            <v>44055</v>
          </cell>
          <cell r="B162" t="str">
            <v>CZK</v>
          </cell>
          <cell r="C162">
            <v>544</v>
          </cell>
          <cell r="D162">
            <v>553</v>
          </cell>
          <cell r="E162">
            <v>1.4678899082568808</v>
          </cell>
          <cell r="F162">
            <v>536</v>
          </cell>
          <cell r="G162">
            <v>553</v>
          </cell>
          <cell r="H162">
            <v>195470</v>
          </cell>
          <cell r="I162">
            <v>106524228</v>
          </cell>
        </row>
        <row r="163">
          <cell r="A163">
            <v>44054</v>
          </cell>
          <cell r="B163" t="str">
            <v>CZK</v>
          </cell>
          <cell r="C163">
            <v>550</v>
          </cell>
          <cell r="D163">
            <v>545</v>
          </cell>
          <cell r="E163">
            <v>0.36832412523020258</v>
          </cell>
          <cell r="F163">
            <v>545</v>
          </cell>
          <cell r="G163">
            <v>553</v>
          </cell>
          <cell r="H163">
            <v>97393</v>
          </cell>
          <cell r="I163">
            <v>53422003</v>
          </cell>
        </row>
        <row r="164">
          <cell r="A164">
            <v>44053</v>
          </cell>
          <cell r="B164" t="str">
            <v>CZK</v>
          </cell>
          <cell r="C164">
            <v>530</v>
          </cell>
          <cell r="D164">
            <v>543</v>
          </cell>
          <cell r="E164">
            <v>2.6465028355387523</v>
          </cell>
          <cell r="F164">
            <v>530</v>
          </cell>
          <cell r="G164">
            <v>544</v>
          </cell>
          <cell r="H164">
            <v>66035</v>
          </cell>
          <cell r="I164">
            <v>35728727</v>
          </cell>
        </row>
        <row r="165">
          <cell r="A165">
            <v>44050</v>
          </cell>
          <cell r="B165" t="str">
            <v>CZK</v>
          </cell>
          <cell r="C165">
            <v>531</v>
          </cell>
          <cell r="D165">
            <v>529</v>
          </cell>
          <cell r="E165">
            <v>-0.75046904315196994</v>
          </cell>
          <cell r="F165">
            <v>527</v>
          </cell>
          <cell r="G165">
            <v>532</v>
          </cell>
          <cell r="H165">
            <v>62137</v>
          </cell>
          <cell r="I165">
            <v>32906616</v>
          </cell>
        </row>
        <row r="166">
          <cell r="A166">
            <v>44049</v>
          </cell>
          <cell r="B166" t="str">
            <v>CZK</v>
          </cell>
          <cell r="C166">
            <v>526</v>
          </cell>
          <cell r="D166">
            <v>533</v>
          </cell>
          <cell r="E166">
            <v>1.9120458891013383</v>
          </cell>
          <cell r="F166">
            <v>525</v>
          </cell>
          <cell r="G166">
            <v>534</v>
          </cell>
          <cell r="H166">
            <v>230480</v>
          </cell>
          <cell r="I166">
            <v>122131718</v>
          </cell>
        </row>
        <row r="167">
          <cell r="A167">
            <v>44048</v>
          </cell>
          <cell r="B167" t="str">
            <v>CZK</v>
          </cell>
          <cell r="C167">
            <v>520</v>
          </cell>
          <cell r="D167">
            <v>523</v>
          </cell>
          <cell r="E167">
            <v>1.3565891472868217</v>
          </cell>
          <cell r="F167">
            <v>519</v>
          </cell>
          <cell r="G167">
            <v>525</v>
          </cell>
          <cell r="H167">
            <v>146781</v>
          </cell>
          <cell r="I167">
            <v>76787256</v>
          </cell>
        </row>
        <row r="168">
          <cell r="A168">
            <v>44047</v>
          </cell>
          <cell r="B168" t="str">
            <v>CZK</v>
          </cell>
          <cell r="C168">
            <v>518</v>
          </cell>
          <cell r="D168">
            <v>516</v>
          </cell>
          <cell r="E168">
            <v>0.97847358121330719</v>
          </cell>
          <cell r="F168">
            <v>513</v>
          </cell>
          <cell r="G168">
            <v>520</v>
          </cell>
          <cell r="H168">
            <v>274216</v>
          </cell>
          <cell r="I168">
            <v>141575407</v>
          </cell>
        </row>
        <row r="169">
          <cell r="A169">
            <v>44046</v>
          </cell>
          <cell r="B169" t="str">
            <v>CZK</v>
          </cell>
          <cell r="C169">
            <v>515</v>
          </cell>
          <cell r="D169">
            <v>511</v>
          </cell>
          <cell r="E169">
            <v>-0.77669902912621358</v>
          </cell>
          <cell r="F169">
            <v>507</v>
          </cell>
          <cell r="G169">
            <v>522</v>
          </cell>
          <cell r="H169">
            <v>149786</v>
          </cell>
          <cell r="I169">
            <v>76915480</v>
          </cell>
        </row>
        <row r="170">
          <cell r="A170">
            <v>44043</v>
          </cell>
          <cell r="B170" t="str">
            <v>CZK</v>
          </cell>
          <cell r="C170">
            <v>518</v>
          </cell>
          <cell r="D170">
            <v>515</v>
          </cell>
          <cell r="E170">
            <v>-0.96153846153846156</v>
          </cell>
          <cell r="F170">
            <v>515</v>
          </cell>
          <cell r="G170">
            <v>535</v>
          </cell>
          <cell r="H170">
            <v>168547</v>
          </cell>
          <cell r="I170">
            <v>87560698</v>
          </cell>
        </row>
        <row r="171">
          <cell r="A171">
            <v>44042</v>
          </cell>
          <cell r="B171" t="str">
            <v>CZK</v>
          </cell>
          <cell r="C171">
            <v>541</v>
          </cell>
          <cell r="D171">
            <v>520</v>
          </cell>
          <cell r="E171">
            <v>-3.8817005545286505</v>
          </cell>
          <cell r="F171">
            <v>520</v>
          </cell>
          <cell r="G171">
            <v>545</v>
          </cell>
          <cell r="H171">
            <v>98847</v>
          </cell>
          <cell r="I171">
            <v>52169957</v>
          </cell>
        </row>
        <row r="172">
          <cell r="A172">
            <v>44041</v>
          </cell>
          <cell r="B172" t="str">
            <v>CZK</v>
          </cell>
          <cell r="C172">
            <v>555</v>
          </cell>
          <cell r="D172">
            <v>541</v>
          </cell>
          <cell r="E172">
            <v>-1.6363636363636365</v>
          </cell>
          <cell r="F172">
            <v>535</v>
          </cell>
          <cell r="G172">
            <v>555</v>
          </cell>
          <cell r="H172">
            <v>128584</v>
          </cell>
          <cell r="I172">
            <v>69528549</v>
          </cell>
        </row>
        <row r="173">
          <cell r="A173">
            <v>44040</v>
          </cell>
          <cell r="B173" t="str">
            <v>CZK</v>
          </cell>
          <cell r="C173">
            <v>551</v>
          </cell>
          <cell r="D173">
            <v>550</v>
          </cell>
          <cell r="E173">
            <v>0</v>
          </cell>
          <cell r="F173">
            <v>550</v>
          </cell>
          <cell r="G173">
            <v>558</v>
          </cell>
          <cell r="H173">
            <v>94526</v>
          </cell>
          <cell r="I173">
            <v>52095796</v>
          </cell>
        </row>
        <row r="174">
          <cell r="A174">
            <v>44039</v>
          </cell>
          <cell r="B174" t="str">
            <v>CZK</v>
          </cell>
          <cell r="C174">
            <v>560</v>
          </cell>
          <cell r="D174">
            <v>550</v>
          </cell>
          <cell r="E174">
            <v>0</v>
          </cell>
          <cell r="F174">
            <v>550</v>
          </cell>
          <cell r="G174">
            <v>560</v>
          </cell>
          <cell r="H174">
            <v>26647</v>
          </cell>
          <cell r="I174">
            <v>14724222</v>
          </cell>
        </row>
        <row r="175">
          <cell r="A175">
            <v>44036</v>
          </cell>
          <cell r="B175" t="str">
            <v>CZK</v>
          </cell>
          <cell r="C175">
            <v>568</v>
          </cell>
          <cell r="D175">
            <v>550</v>
          </cell>
          <cell r="E175">
            <v>-3.1690140845070425</v>
          </cell>
          <cell r="F175">
            <v>545</v>
          </cell>
          <cell r="G175">
            <v>568</v>
          </cell>
          <cell r="H175">
            <v>207493</v>
          </cell>
          <cell r="I175">
            <v>115447305</v>
          </cell>
        </row>
        <row r="176">
          <cell r="A176">
            <v>44035</v>
          </cell>
          <cell r="B176" t="str">
            <v>CZK</v>
          </cell>
          <cell r="C176">
            <v>582</v>
          </cell>
          <cell r="D176">
            <v>568</v>
          </cell>
          <cell r="E176">
            <v>-1.3888888888888888</v>
          </cell>
          <cell r="F176">
            <v>568</v>
          </cell>
          <cell r="G176">
            <v>582</v>
          </cell>
          <cell r="H176">
            <v>63314</v>
          </cell>
          <cell r="I176">
            <v>36327156</v>
          </cell>
        </row>
        <row r="177">
          <cell r="A177">
            <v>44034</v>
          </cell>
          <cell r="B177" t="str">
            <v>CZK</v>
          </cell>
          <cell r="C177">
            <v>586</v>
          </cell>
          <cell r="D177">
            <v>576</v>
          </cell>
          <cell r="E177">
            <v>-1.5384615384615385</v>
          </cell>
          <cell r="F177">
            <v>575</v>
          </cell>
          <cell r="G177">
            <v>586</v>
          </cell>
          <cell r="H177">
            <v>76565</v>
          </cell>
          <cell r="I177">
            <v>44351669</v>
          </cell>
        </row>
        <row r="178">
          <cell r="A178">
            <v>44033</v>
          </cell>
          <cell r="B178" t="str">
            <v>CZK</v>
          </cell>
          <cell r="C178">
            <v>576</v>
          </cell>
          <cell r="D178">
            <v>585</v>
          </cell>
          <cell r="E178">
            <v>1.5625</v>
          </cell>
          <cell r="F178">
            <v>576</v>
          </cell>
          <cell r="G178">
            <v>586</v>
          </cell>
          <cell r="H178">
            <v>135845</v>
          </cell>
          <cell r="I178">
            <v>79251295</v>
          </cell>
        </row>
        <row r="179">
          <cell r="A179">
            <v>44032</v>
          </cell>
          <cell r="B179" t="str">
            <v>CZK</v>
          </cell>
          <cell r="C179">
            <v>575</v>
          </cell>
          <cell r="D179">
            <v>576</v>
          </cell>
          <cell r="E179">
            <v>0.17391304347826086</v>
          </cell>
          <cell r="F179">
            <v>574</v>
          </cell>
          <cell r="G179">
            <v>578</v>
          </cell>
          <cell r="H179">
            <v>75195</v>
          </cell>
          <cell r="I179">
            <v>43319635</v>
          </cell>
        </row>
        <row r="180">
          <cell r="A180">
            <v>44029</v>
          </cell>
          <cell r="B180" t="str">
            <v>CZK</v>
          </cell>
          <cell r="C180">
            <v>574</v>
          </cell>
          <cell r="D180">
            <v>575</v>
          </cell>
          <cell r="E180">
            <v>-0.51903114186851207</v>
          </cell>
          <cell r="F180">
            <v>573</v>
          </cell>
          <cell r="G180">
            <v>577</v>
          </cell>
          <cell r="H180">
            <v>76445</v>
          </cell>
          <cell r="I180">
            <v>43989628</v>
          </cell>
        </row>
        <row r="181">
          <cell r="A181">
            <v>44028</v>
          </cell>
          <cell r="B181" t="str">
            <v>CZK</v>
          </cell>
          <cell r="C181">
            <v>574</v>
          </cell>
          <cell r="D181">
            <v>578</v>
          </cell>
          <cell r="E181">
            <v>0.69686411149825789</v>
          </cell>
          <cell r="F181">
            <v>572</v>
          </cell>
          <cell r="G181">
            <v>579</v>
          </cell>
          <cell r="H181">
            <v>147831</v>
          </cell>
          <cell r="I181">
            <v>85303861</v>
          </cell>
        </row>
        <row r="182">
          <cell r="A182">
            <v>44027</v>
          </cell>
          <cell r="B182" t="str">
            <v>CZK</v>
          </cell>
          <cell r="C182">
            <v>567</v>
          </cell>
          <cell r="D182">
            <v>574</v>
          </cell>
          <cell r="E182">
            <v>0.87873462214411246</v>
          </cell>
          <cell r="F182">
            <v>567</v>
          </cell>
          <cell r="G182">
            <v>576</v>
          </cell>
          <cell r="H182">
            <v>169519</v>
          </cell>
          <cell r="I182">
            <v>97156384</v>
          </cell>
        </row>
        <row r="183">
          <cell r="A183">
            <v>44026</v>
          </cell>
          <cell r="B183" t="str">
            <v>CZK</v>
          </cell>
          <cell r="C183">
            <v>562</v>
          </cell>
          <cell r="D183">
            <v>569</v>
          </cell>
          <cell r="E183">
            <v>0.176056338028169</v>
          </cell>
          <cell r="F183">
            <v>562</v>
          </cell>
          <cell r="G183">
            <v>572</v>
          </cell>
          <cell r="H183">
            <v>99087</v>
          </cell>
          <cell r="I183">
            <v>56200166</v>
          </cell>
        </row>
        <row r="184">
          <cell r="A184">
            <v>44025</v>
          </cell>
          <cell r="B184" t="str">
            <v>CZK</v>
          </cell>
          <cell r="C184">
            <v>572</v>
          </cell>
          <cell r="D184">
            <v>568</v>
          </cell>
          <cell r="E184">
            <v>0</v>
          </cell>
          <cell r="F184">
            <v>563</v>
          </cell>
          <cell r="G184">
            <v>577</v>
          </cell>
          <cell r="H184">
            <v>89389</v>
          </cell>
          <cell r="I184">
            <v>50805139</v>
          </cell>
        </row>
        <row r="185">
          <cell r="A185">
            <v>44022</v>
          </cell>
          <cell r="B185" t="str">
            <v>CZK</v>
          </cell>
          <cell r="C185">
            <v>563</v>
          </cell>
          <cell r="D185">
            <v>568</v>
          </cell>
          <cell r="E185">
            <v>0</v>
          </cell>
          <cell r="F185">
            <v>560</v>
          </cell>
          <cell r="G185">
            <v>569</v>
          </cell>
          <cell r="H185">
            <v>78462</v>
          </cell>
          <cell r="I185">
            <v>44341489</v>
          </cell>
        </row>
        <row r="186">
          <cell r="A186">
            <v>44021</v>
          </cell>
          <cell r="B186" t="str">
            <v>CZK</v>
          </cell>
          <cell r="C186">
            <v>566</v>
          </cell>
          <cell r="D186">
            <v>568</v>
          </cell>
          <cell r="E186">
            <v>0.70921985815602839</v>
          </cell>
          <cell r="F186">
            <v>563</v>
          </cell>
          <cell r="G186">
            <v>570</v>
          </cell>
          <cell r="H186">
            <v>151695</v>
          </cell>
          <cell r="I186">
            <v>86017365</v>
          </cell>
        </row>
        <row r="187">
          <cell r="A187">
            <v>44020</v>
          </cell>
          <cell r="B187" t="str">
            <v>CZK</v>
          </cell>
          <cell r="C187">
            <v>569</v>
          </cell>
          <cell r="D187">
            <v>564</v>
          </cell>
          <cell r="E187">
            <v>0</v>
          </cell>
          <cell r="F187">
            <v>562</v>
          </cell>
          <cell r="G187">
            <v>569</v>
          </cell>
          <cell r="H187">
            <v>150797</v>
          </cell>
          <cell r="I187">
            <v>85070507</v>
          </cell>
        </row>
        <row r="188">
          <cell r="A188">
            <v>44019</v>
          </cell>
          <cell r="B188" t="str">
            <v>CZK</v>
          </cell>
          <cell r="C188">
            <v>581</v>
          </cell>
          <cell r="D188">
            <v>564</v>
          </cell>
          <cell r="E188">
            <v>-2.2530329289428077</v>
          </cell>
          <cell r="F188">
            <v>564</v>
          </cell>
          <cell r="G188">
            <v>584</v>
          </cell>
          <cell r="H188">
            <v>201117</v>
          </cell>
          <cell r="I188">
            <v>114772919</v>
          </cell>
        </row>
        <row r="189">
          <cell r="A189">
            <v>44015</v>
          </cell>
          <cell r="B189" t="str">
            <v>CZK</v>
          </cell>
          <cell r="C189">
            <v>580</v>
          </cell>
          <cell r="D189">
            <v>577</v>
          </cell>
          <cell r="E189">
            <v>-0.51724137931034486</v>
          </cell>
          <cell r="F189">
            <v>565</v>
          </cell>
          <cell r="G189">
            <v>581</v>
          </cell>
          <cell r="H189">
            <v>57794</v>
          </cell>
          <cell r="I189">
            <v>33128421</v>
          </cell>
        </row>
        <row r="190">
          <cell r="A190">
            <v>44014</v>
          </cell>
          <cell r="B190" t="str">
            <v>CZK</v>
          </cell>
          <cell r="C190">
            <v>556</v>
          </cell>
          <cell r="D190">
            <v>580</v>
          </cell>
          <cell r="E190">
            <v>5.0724637681159424</v>
          </cell>
          <cell r="F190">
            <v>556</v>
          </cell>
          <cell r="G190">
            <v>582</v>
          </cell>
          <cell r="H190">
            <v>150894</v>
          </cell>
          <cell r="I190">
            <v>86360843</v>
          </cell>
        </row>
        <row r="191">
          <cell r="A191">
            <v>44013</v>
          </cell>
          <cell r="B191" t="str">
            <v>CZK</v>
          </cell>
          <cell r="C191">
            <v>571</v>
          </cell>
          <cell r="D191">
            <v>552</v>
          </cell>
          <cell r="E191">
            <v>0.18148820326678766</v>
          </cell>
          <cell r="F191">
            <v>547</v>
          </cell>
          <cell r="G191">
            <v>571</v>
          </cell>
          <cell r="H191">
            <v>91448</v>
          </cell>
          <cell r="I191">
            <v>50530598</v>
          </cell>
        </row>
        <row r="192">
          <cell r="A192">
            <v>44012</v>
          </cell>
          <cell r="B192" t="str">
            <v>CZK</v>
          </cell>
          <cell r="C192">
            <v>567</v>
          </cell>
          <cell r="D192">
            <v>551</v>
          </cell>
          <cell r="E192">
            <v>-3.1634446397188047</v>
          </cell>
          <cell r="F192">
            <v>550</v>
          </cell>
          <cell r="G192">
            <v>567</v>
          </cell>
          <cell r="H192">
            <v>189288</v>
          </cell>
          <cell r="I192">
            <v>105159704</v>
          </cell>
        </row>
        <row r="193">
          <cell r="A193">
            <v>44011</v>
          </cell>
          <cell r="B193" t="str">
            <v>CZK</v>
          </cell>
          <cell r="C193">
            <v>557</v>
          </cell>
          <cell r="D193">
            <v>569</v>
          </cell>
          <cell r="E193">
            <v>1.6071428571428572</v>
          </cell>
          <cell r="F193">
            <v>557</v>
          </cell>
          <cell r="G193">
            <v>570</v>
          </cell>
          <cell r="H193">
            <v>85050</v>
          </cell>
          <cell r="I193">
            <v>48129784</v>
          </cell>
        </row>
        <row r="194">
          <cell r="A194">
            <v>44008</v>
          </cell>
          <cell r="B194" t="str">
            <v>CZK</v>
          </cell>
          <cell r="C194">
            <v>557</v>
          </cell>
          <cell r="D194">
            <v>560</v>
          </cell>
          <cell r="E194">
            <v>1.0830324909747293</v>
          </cell>
          <cell r="F194">
            <v>557</v>
          </cell>
          <cell r="G194">
            <v>569</v>
          </cell>
          <cell r="H194">
            <v>104197</v>
          </cell>
          <cell r="I194">
            <v>58600091</v>
          </cell>
        </row>
        <row r="195">
          <cell r="A195">
            <v>44007</v>
          </cell>
          <cell r="B195" t="str">
            <v>CZK</v>
          </cell>
          <cell r="C195">
            <v>560</v>
          </cell>
          <cell r="D195">
            <v>554</v>
          </cell>
          <cell r="E195">
            <v>-2.2927689594356262</v>
          </cell>
          <cell r="F195">
            <v>551</v>
          </cell>
          <cell r="G195">
            <v>566</v>
          </cell>
          <cell r="H195">
            <v>157589</v>
          </cell>
          <cell r="I195">
            <v>87712543</v>
          </cell>
        </row>
        <row r="196">
          <cell r="A196">
            <v>44006</v>
          </cell>
          <cell r="B196" t="str">
            <v>CZK</v>
          </cell>
          <cell r="C196">
            <v>579</v>
          </cell>
          <cell r="D196">
            <v>567</v>
          </cell>
          <cell r="E196">
            <v>-2.0725388601036268</v>
          </cell>
          <cell r="F196">
            <v>563</v>
          </cell>
          <cell r="G196">
            <v>581</v>
          </cell>
          <cell r="H196">
            <v>102460</v>
          </cell>
          <cell r="I196">
            <v>58385762</v>
          </cell>
        </row>
        <row r="197">
          <cell r="A197">
            <v>44005</v>
          </cell>
          <cell r="B197" t="str">
            <v>CZK</v>
          </cell>
          <cell r="C197">
            <v>574</v>
          </cell>
          <cell r="D197">
            <v>579</v>
          </cell>
          <cell r="E197">
            <v>0.87108013937282225</v>
          </cell>
          <cell r="F197">
            <v>574</v>
          </cell>
          <cell r="G197">
            <v>586</v>
          </cell>
          <cell r="H197">
            <v>112906</v>
          </cell>
          <cell r="I197">
            <v>65601600</v>
          </cell>
        </row>
        <row r="198">
          <cell r="A198">
            <v>44004</v>
          </cell>
          <cell r="B198" t="str">
            <v>CZK</v>
          </cell>
          <cell r="C198">
            <v>580</v>
          </cell>
          <cell r="D198">
            <v>574</v>
          </cell>
          <cell r="E198">
            <v>-1.2048192771084338</v>
          </cell>
          <cell r="F198">
            <v>570</v>
          </cell>
          <cell r="G198">
            <v>581</v>
          </cell>
          <cell r="H198">
            <v>107765</v>
          </cell>
          <cell r="I198">
            <v>61892927</v>
          </cell>
        </row>
        <row r="199">
          <cell r="A199">
            <v>44001</v>
          </cell>
          <cell r="B199" t="str">
            <v>CZK</v>
          </cell>
          <cell r="C199">
            <v>590</v>
          </cell>
          <cell r="D199">
            <v>581</v>
          </cell>
          <cell r="E199">
            <v>-0.1718213058419244</v>
          </cell>
          <cell r="F199">
            <v>579</v>
          </cell>
          <cell r="G199">
            <v>590</v>
          </cell>
          <cell r="H199">
            <v>619666</v>
          </cell>
          <cell r="I199">
            <v>360306320</v>
          </cell>
        </row>
        <row r="200">
          <cell r="A200">
            <v>44000</v>
          </cell>
          <cell r="B200" t="str">
            <v>CZK</v>
          </cell>
          <cell r="C200">
            <v>580</v>
          </cell>
          <cell r="D200">
            <v>582</v>
          </cell>
          <cell r="E200">
            <v>-0.51282051282051277</v>
          </cell>
          <cell r="F200">
            <v>577</v>
          </cell>
          <cell r="G200">
            <v>583</v>
          </cell>
          <cell r="H200">
            <v>178923</v>
          </cell>
          <cell r="I200">
            <v>103853620</v>
          </cell>
        </row>
        <row r="201">
          <cell r="A201">
            <v>43999</v>
          </cell>
          <cell r="B201" t="str">
            <v>CZK</v>
          </cell>
          <cell r="C201">
            <v>592</v>
          </cell>
          <cell r="D201">
            <v>585</v>
          </cell>
          <cell r="E201">
            <v>-0.84745762711864403</v>
          </cell>
          <cell r="F201">
            <v>580</v>
          </cell>
          <cell r="G201">
            <v>594</v>
          </cell>
          <cell r="H201">
            <v>390625</v>
          </cell>
          <cell r="I201">
            <v>228574365</v>
          </cell>
        </row>
        <row r="202">
          <cell r="A202">
            <v>43998</v>
          </cell>
          <cell r="B202" t="str">
            <v>CZK</v>
          </cell>
          <cell r="C202">
            <v>595</v>
          </cell>
          <cell r="D202">
            <v>590</v>
          </cell>
          <cell r="E202">
            <v>3.6906854130052724</v>
          </cell>
          <cell r="F202">
            <v>585</v>
          </cell>
          <cell r="G202">
            <v>595</v>
          </cell>
          <cell r="H202">
            <v>227033</v>
          </cell>
          <cell r="I202">
            <v>133757392</v>
          </cell>
        </row>
        <row r="203">
          <cell r="A203">
            <v>43997</v>
          </cell>
          <cell r="B203" t="str">
            <v>CZK</v>
          </cell>
          <cell r="C203">
            <v>569</v>
          </cell>
          <cell r="D203">
            <v>569</v>
          </cell>
          <cell r="E203">
            <v>-1.896551724137931</v>
          </cell>
          <cell r="F203">
            <v>555</v>
          </cell>
          <cell r="G203">
            <v>578</v>
          </cell>
          <cell r="H203">
            <v>288198</v>
          </cell>
          <cell r="I203">
            <v>164280794</v>
          </cell>
        </row>
        <row r="204">
          <cell r="A204">
            <v>43994</v>
          </cell>
          <cell r="B204" t="str">
            <v>CZK</v>
          </cell>
          <cell r="C204">
            <v>543</v>
          </cell>
          <cell r="D204">
            <v>580</v>
          </cell>
          <cell r="E204">
            <v>3.7567084078711988</v>
          </cell>
          <cell r="F204">
            <v>543</v>
          </cell>
          <cell r="G204">
            <v>580</v>
          </cell>
          <cell r="H204">
            <v>286939</v>
          </cell>
          <cell r="I204">
            <v>163380526</v>
          </cell>
        </row>
        <row r="205">
          <cell r="A205">
            <v>43993</v>
          </cell>
          <cell r="B205" t="str">
            <v>CZK</v>
          </cell>
          <cell r="C205">
            <v>576</v>
          </cell>
          <cell r="D205">
            <v>559</v>
          </cell>
          <cell r="E205">
            <v>-4.2808219178082192</v>
          </cell>
          <cell r="F205">
            <v>554</v>
          </cell>
          <cell r="G205">
            <v>576</v>
          </cell>
          <cell r="H205">
            <v>379606</v>
          </cell>
          <cell r="I205">
            <v>212795643</v>
          </cell>
        </row>
        <row r="206">
          <cell r="A206">
            <v>43992</v>
          </cell>
          <cell r="B206" t="str">
            <v>CZK</v>
          </cell>
          <cell r="C206">
            <v>590</v>
          </cell>
          <cell r="D206">
            <v>584</v>
          </cell>
          <cell r="E206">
            <v>-1.3513513513513513</v>
          </cell>
          <cell r="F206">
            <v>584</v>
          </cell>
          <cell r="G206">
            <v>611</v>
          </cell>
          <cell r="H206">
            <v>199445</v>
          </cell>
          <cell r="I206">
            <v>118260417</v>
          </cell>
        </row>
        <row r="207">
          <cell r="A207">
            <v>43991</v>
          </cell>
          <cell r="B207" t="str">
            <v>CZK</v>
          </cell>
          <cell r="C207">
            <v>610</v>
          </cell>
          <cell r="D207">
            <v>592</v>
          </cell>
          <cell r="E207">
            <v>-2.1487603305785123</v>
          </cell>
          <cell r="F207">
            <v>583</v>
          </cell>
          <cell r="G207">
            <v>615</v>
          </cell>
          <cell r="H207">
            <v>220411</v>
          </cell>
          <cell r="I207">
            <v>130491906</v>
          </cell>
        </row>
        <row r="208">
          <cell r="A208">
            <v>43990</v>
          </cell>
          <cell r="B208" t="str">
            <v>CZK</v>
          </cell>
          <cell r="C208">
            <v>606</v>
          </cell>
          <cell r="D208">
            <v>605</v>
          </cell>
          <cell r="E208">
            <v>1.340033500837521</v>
          </cell>
          <cell r="F208">
            <v>605</v>
          </cell>
          <cell r="G208">
            <v>624</v>
          </cell>
          <cell r="H208">
            <v>578013</v>
          </cell>
          <cell r="I208">
            <v>354587393</v>
          </cell>
        </row>
        <row r="209">
          <cell r="A209">
            <v>43987</v>
          </cell>
          <cell r="B209" t="str">
            <v>CZK</v>
          </cell>
          <cell r="C209">
            <v>565</v>
          </cell>
          <cell r="D209">
            <v>597</v>
          </cell>
          <cell r="E209">
            <v>6.6071428571428568</v>
          </cell>
          <cell r="F209">
            <v>560</v>
          </cell>
          <cell r="G209">
            <v>605</v>
          </cell>
          <cell r="H209">
            <v>666953</v>
          </cell>
          <cell r="I209">
            <v>393618651</v>
          </cell>
        </row>
        <row r="210">
          <cell r="A210">
            <v>43986</v>
          </cell>
          <cell r="B210" t="str">
            <v>CZK</v>
          </cell>
          <cell r="C210">
            <v>559</v>
          </cell>
          <cell r="D210">
            <v>560</v>
          </cell>
          <cell r="E210">
            <v>0.90090090090090091</v>
          </cell>
          <cell r="F210">
            <v>553</v>
          </cell>
          <cell r="G210">
            <v>567</v>
          </cell>
          <cell r="H210">
            <v>317383</v>
          </cell>
          <cell r="I210">
            <v>178055438</v>
          </cell>
        </row>
        <row r="211">
          <cell r="A211">
            <v>43985</v>
          </cell>
          <cell r="B211" t="str">
            <v>CZK</v>
          </cell>
          <cell r="C211">
            <v>532</v>
          </cell>
          <cell r="D211">
            <v>555</v>
          </cell>
          <cell r="E211">
            <v>4.5197740112994351</v>
          </cell>
          <cell r="F211">
            <v>528</v>
          </cell>
          <cell r="G211">
            <v>557</v>
          </cell>
          <cell r="H211">
            <v>329691</v>
          </cell>
          <cell r="I211">
            <v>179634161</v>
          </cell>
        </row>
        <row r="212">
          <cell r="A212">
            <v>43984</v>
          </cell>
          <cell r="B212" t="str">
            <v>CZK</v>
          </cell>
          <cell r="C212">
            <v>526</v>
          </cell>
          <cell r="D212">
            <v>531</v>
          </cell>
          <cell r="E212">
            <v>2.5096525096525095</v>
          </cell>
          <cell r="F212">
            <v>516</v>
          </cell>
          <cell r="G212">
            <v>531</v>
          </cell>
          <cell r="H212">
            <v>292164</v>
          </cell>
          <cell r="I212">
            <v>153091498</v>
          </cell>
        </row>
        <row r="213">
          <cell r="A213">
            <v>43983</v>
          </cell>
          <cell r="B213" t="str">
            <v>CZK</v>
          </cell>
          <cell r="C213">
            <v>524</v>
          </cell>
          <cell r="D213">
            <v>518</v>
          </cell>
          <cell r="E213">
            <v>-0.19267822736030829</v>
          </cell>
          <cell r="F213">
            <v>517</v>
          </cell>
          <cell r="G213">
            <v>531</v>
          </cell>
          <cell r="H213">
            <v>136137</v>
          </cell>
          <cell r="I213">
            <v>70939819</v>
          </cell>
        </row>
        <row r="214">
          <cell r="A214">
            <v>43980</v>
          </cell>
          <cell r="B214" t="str">
            <v>CZK</v>
          </cell>
          <cell r="C214">
            <v>525</v>
          </cell>
          <cell r="D214">
            <v>519</v>
          </cell>
          <cell r="E214">
            <v>-1.1428571428571428</v>
          </cell>
          <cell r="F214">
            <v>517</v>
          </cell>
          <cell r="G214">
            <v>525</v>
          </cell>
          <cell r="H214">
            <v>383142</v>
          </cell>
          <cell r="I214">
            <v>199067833</v>
          </cell>
        </row>
        <row r="215">
          <cell r="A215">
            <v>43979</v>
          </cell>
          <cell r="B215" t="str">
            <v>CZK</v>
          </cell>
          <cell r="C215">
            <v>531</v>
          </cell>
          <cell r="D215">
            <v>525</v>
          </cell>
          <cell r="E215">
            <v>-0.37950664136622392</v>
          </cell>
          <cell r="F215">
            <v>524</v>
          </cell>
          <cell r="G215">
            <v>535</v>
          </cell>
          <cell r="H215">
            <v>177946</v>
          </cell>
          <cell r="I215">
            <v>94160316</v>
          </cell>
        </row>
        <row r="216">
          <cell r="A216">
            <v>43978</v>
          </cell>
          <cell r="B216" t="str">
            <v>CZK</v>
          </cell>
          <cell r="C216">
            <v>513</v>
          </cell>
          <cell r="D216">
            <v>527</v>
          </cell>
          <cell r="E216">
            <v>3.131115459882583</v>
          </cell>
          <cell r="F216">
            <v>512</v>
          </cell>
          <cell r="G216">
            <v>530</v>
          </cell>
          <cell r="H216">
            <v>287985</v>
          </cell>
          <cell r="I216">
            <v>151025226</v>
          </cell>
        </row>
        <row r="217">
          <cell r="A217">
            <v>43977</v>
          </cell>
          <cell r="B217" t="str">
            <v>CZK</v>
          </cell>
          <cell r="C217">
            <v>507</v>
          </cell>
          <cell r="D217">
            <v>511</v>
          </cell>
          <cell r="E217">
            <v>1.996007984031936</v>
          </cell>
          <cell r="F217">
            <v>505</v>
          </cell>
          <cell r="G217">
            <v>515</v>
          </cell>
          <cell r="H217">
            <v>148995</v>
          </cell>
          <cell r="I217">
            <v>76121690</v>
          </cell>
        </row>
        <row r="218">
          <cell r="A218">
            <v>43976</v>
          </cell>
          <cell r="B218" t="str">
            <v>CZK</v>
          </cell>
          <cell r="C218">
            <v>503</v>
          </cell>
          <cell r="D218">
            <v>501</v>
          </cell>
          <cell r="E218">
            <v>0</v>
          </cell>
          <cell r="F218">
            <v>499.5</v>
          </cell>
          <cell r="G218">
            <v>506</v>
          </cell>
          <cell r="H218">
            <v>42292</v>
          </cell>
          <cell r="I218">
            <v>21247875</v>
          </cell>
        </row>
        <row r="219">
          <cell r="A219">
            <v>43973</v>
          </cell>
          <cell r="B219" t="str">
            <v>CZK</v>
          </cell>
          <cell r="C219">
            <v>502</v>
          </cell>
          <cell r="D219">
            <v>501</v>
          </cell>
          <cell r="E219">
            <v>-0.98814229249011853</v>
          </cell>
          <cell r="F219">
            <v>498</v>
          </cell>
          <cell r="G219">
            <v>504</v>
          </cell>
          <cell r="H219">
            <v>98628</v>
          </cell>
          <cell r="I219">
            <v>49421231.5</v>
          </cell>
        </row>
        <row r="220">
          <cell r="A220">
            <v>43972</v>
          </cell>
          <cell r="B220" t="str">
            <v>CZK</v>
          </cell>
          <cell r="C220">
            <v>503</v>
          </cell>
          <cell r="D220">
            <v>506</v>
          </cell>
          <cell r="E220">
            <v>0.19801980198019803</v>
          </cell>
          <cell r="F220">
            <v>502</v>
          </cell>
          <cell r="G220">
            <v>510</v>
          </cell>
          <cell r="H220">
            <v>136899</v>
          </cell>
          <cell r="I220">
            <v>69181431</v>
          </cell>
        </row>
        <row r="221">
          <cell r="A221">
            <v>43971</v>
          </cell>
          <cell r="B221" t="str">
            <v>CZK</v>
          </cell>
          <cell r="C221">
            <v>503</v>
          </cell>
          <cell r="D221">
            <v>505</v>
          </cell>
          <cell r="E221">
            <v>0.59760956175298807</v>
          </cell>
          <cell r="F221">
            <v>499</v>
          </cell>
          <cell r="G221">
            <v>507</v>
          </cell>
          <cell r="H221">
            <v>94096</v>
          </cell>
          <cell r="I221">
            <v>47258345</v>
          </cell>
        </row>
        <row r="222">
          <cell r="A222">
            <v>43970</v>
          </cell>
          <cell r="B222" t="str">
            <v>CZK</v>
          </cell>
          <cell r="C222">
            <v>517</v>
          </cell>
          <cell r="D222">
            <v>502</v>
          </cell>
          <cell r="E222">
            <v>-1.5686274509803921</v>
          </cell>
          <cell r="F222">
            <v>502</v>
          </cell>
          <cell r="G222">
            <v>517</v>
          </cell>
          <cell r="H222">
            <v>134594</v>
          </cell>
          <cell r="I222">
            <v>68345186</v>
          </cell>
        </row>
        <row r="223">
          <cell r="A223">
            <v>43969</v>
          </cell>
          <cell r="B223" t="str">
            <v>CZK</v>
          </cell>
          <cell r="C223">
            <v>511</v>
          </cell>
          <cell r="D223">
            <v>510</v>
          </cell>
          <cell r="E223">
            <v>1.7964071856287425</v>
          </cell>
          <cell r="F223">
            <v>505</v>
          </cell>
          <cell r="G223">
            <v>514</v>
          </cell>
          <cell r="H223">
            <v>224408</v>
          </cell>
          <cell r="I223">
            <v>114440268</v>
          </cell>
        </row>
        <row r="224">
          <cell r="A224">
            <v>43966</v>
          </cell>
          <cell r="B224" t="str">
            <v>CZK</v>
          </cell>
          <cell r="C224">
            <v>514</v>
          </cell>
          <cell r="D224">
            <v>501</v>
          </cell>
          <cell r="E224">
            <v>-0.39761431411530818</v>
          </cell>
          <cell r="F224">
            <v>499</v>
          </cell>
          <cell r="G224">
            <v>514</v>
          </cell>
          <cell r="H224">
            <v>197190</v>
          </cell>
          <cell r="I224">
            <v>99486510</v>
          </cell>
        </row>
        <row r="225">
          <cell r="A225">
            <v>43965</v>
          </cell>
          <cell r="B225" t="str">
            <v>CZK</v>
          </cell>
          <cell r="C225">
            <v>515</v>
          </cell>
          <cell r="D225">
            <v>503</v>
          </cell>
          <cell r="E225">
            <v>-2.1400778210116731</v>
          </cell>
          <cell r="F225">
            <v>491</v>
          </cell>
          <cell r="G225">
            <v>517</v>
          </cell>
          <cell r="H225">
            <v>231943</v>
          </cell>
          <cell r="I225">
            <v>116816105</v>
          </cell>
        </row>
        <row r="226">
          <cell r="A226">
            <v>43964</v>
          </cell>
          <cell r="B226" t="str">
            <v>CZK</v>
          </cell>
          <cell r="C226">
            <v>528</v>
          </cell>
          <cell r="D226">
            <v>514</v>
          </cell>
          <cell r="E226">
            <v>-3.0188679245283021</v>
          </cell>
          <cell r="F226">
            <v>513</v>
          </cell>
          <cell r="G226">
            <v>528</v>
          </cell>
          <cell r="H226">
            <v>231777</v>
          </cell>
          <cell r="I226">
            <v>120059047</v>
          </cell>
        </row>
        <row r="227">
          <cell r="A227">
            <v>43963</v>
          </cell>
          <cell r="B227" t="str">
            <v>CZK</v>
          </cell>
          <cell r="C227">
            <v>525</v>
          </cell>
          <cell r="D227">
            <v>530</v>
          </cell>
          <cell r="E227">
            <v>1.1450381679389312</v>
          </cell>
          <cell r="F227">
            <v>524</v>
          </cell>
          <cell r="G227">
            <v>531</v>
          </cell>
          <cell r="H227">
            <v>143491</v>
          </cell>
          <cell r="I227">
            <v>75792473</v>
          </cell>
        </row>
        <row r="228">
          <cell r="A228">
            <v>43962</v>
          </cell>
          <cell r="B228" t="str">
            <v>CZK</v>
          </cell>
          <cell r="C228">
            <v>529</v>
          </cell>
          <cell r="D228">
            <v>524</v>
          </cell>
          <cell r="E228">
            <v>-0.19047619047619047</v>
          </cell>
          <cell r="F228">
            <v>523</v>
          </cell>
          <cell r="G228">
            <v>533</v>
          </cell>
          <cell r="H228">
            <v>92506</v>
          </cell>
          <cell r="I228">
            <v>48620810</v>
          </cell>
        </row>
        <row r="229">
          <cell r="A229">
            <v>43958</v>
          </cell>
          <cell r="B229" t="str">
            <v>CZK</v>
          </cell>
          <cell r="C229">
            <v>538</v>
          </cell>
          <cell r="D229">
            <v>525</v>
          </cell>
          <cell r="E229">
            <v>-1.8691588785046729</v>
          </cell>
          <cell r="F229">
            <v>525</v>
          </cell>
          <cell r="G229">
            <v>538</v>
          </cell>
          <cell r="H229">
            <v>89560</v>
          </cell>
          <cell r="I229">
            <v>47421624</v>
          </cell>
        </row>
        <row r="230">
          <cell r="A230">
            <v>43957</v>
          </cell>
          <cell r="B230" t="str">
            <v>CZK</v>
          </cell>
          <cell r="C230">
            <v>540</v>
          </cell>
          <cell r="D230">
            <v>535</v>
          </cell>
          <cell r="E230">
            <v>-0.92592592592592593</v>
          </cell>
          <cell r="F230">
            <v>525</v>
          </cell>
          <cell r="G230">
            <v>543</v>
          </cell>
          <cell r="H230">
            <v>241523</v>
          </cell>
          <cell r="I230">
            <v>129460371</v>
          </cell>
        </row>
        <row r="231">
          <cell r="A231">
            <v>43956</v>
          </cell>
          <cell r="B231" t="str">
            <v>CZK</v>
          </cell>
          <cell r="C231">
            <v>532</v>
          </cell>
          <cell r="D231">
            <v>540</v>
          </cell>
          <cell r="E231">
            <v>2.0793950850661624</v>
          </cell>
          <cell r="F231">
            <v>532</v>
          </cell>
          <cell r="G231">
            <v>542</v>
          </cell>
          <cell r="H231">
            <v>242647</v>
          </cell>
          <cell r="I231">
            <v>130606331</v>
          </cell>
        </row>
        <row r="232">
          <cell r="A232">
            <v>43955</v>
          </cell>
          <cell r="B232" t="str">
            <v>CZK</v>
          </cell>
          <cell r="C232">
            <v>509</v>
          </cell>
          <cell r="D232">
            <v>529</v>
          </cell>
          <cell r="E232">
            <v>0.95419847328244278</v>
          </cell>
          <cell r="F232">
            <v>508</v>
          </cell>
          <cell r="G232">
            <v>538</v>
          </cell>
          <cell r="H232">
            <v>275749</v>
          </cell>
          <cell r="I232">
            <v>144471152</v>
          </cell>
        </row>
        <row r="233">
          <cell r="A233">
            <v>43951</v>
          </cell>
          <cell r="B233" t="str">
            <v>CZK</v>
          </cell>
          <cell r="C233">
            <v>529</v>
          </cell>
          <cell r="D233">
            <v>524</v>
          </cell>
          <cell r="E233">
            <v>0.38314176245210729</v>
          </cell>
          <cell r="F233">
            <v>516</v>
          </cell>
          <cell r="G233">
            <v>539</v>
          </cell>
          <cell r="H233">
            <v>202208</v>
          </cell>
          <cell r="I233">
            <v>106436887</v>
          </cell>
        </row>
        <row r="234">
          <cell r="A234">
            <v>43950</v>
          </cell>
          <cell r="B234" t="str">
            <v>CZK</v>
          </cell>
          <cell r="C234">
            <v>519</v>
          </cell>
          <cell r="D234">
            <v>522</v>
          </cell>
          <cell r="E234">
            <v>0.77220077220077221</v>
          </cell>
          <cell r="F234">
            <v>512</v>
          </cell>
          <cell r="G234">
            <v>525</v>
          </cell>
          <cell r="H234">
            <v>408247</v>
          </cell>
          <cell r="I234">
            <v>210713412</v>
          </cell>
        </row>
        <row r="235">
          <cell r="A235">
            <v>43949</v>
          </cell>
          <cell r="B235" t="str">
            <v>CZK</v>
          </cell>
          <cell r="C235">
            <v>515</v>
          </cell>
          <cell r="D235">
            <v>518</v>
          </cell>
          <cell r="E235">
            <v>-0.38461538461538464</v>
          </cell>
          <cell r="F235">
            <v>510</v>
          </cell>
          <cell r="G235">
            <v>521</v>
          </cell>
          <cell r="H235">
            <v>433866</v>
          </cell>
          <cell r="I235">
            <v>223399403</v>
          </cell>
        </row>
        <row r="236">
          <cell r="A236">
            <v>43948</v>
          </cell>
          <cell r="B236" t="str">
            <v>CZK</v>
          </cell>
          <cell r="C236">
            <v>528</v>
          </cell>
          <cell r="D236">
            <v>520</v>
          </cell>
          <cell r="E236">
            <v>0.38610038610038611</v>
          </cell>
          <cell r="F236">
            <v>517</v>
          </cell>
          <cell r="G236">
            <v>530</v>
          </cell>
          <cell r="H236">
            <v>199909</v>
          </cell>
          <cell r="I236">
            <v>104620941</v>
          </cell>
        </row>
        <row r="237">
          <cell r="A237">
            <v>43945</v>
          </cell>
          <cell r="B237" t="str">
            <v>CZK</v>
          </cell>
          <cell r="C237">
            <v>520</v>
          </cell>
          <cell r="D237">
            <v>518</v>
          </cell>
          <cell r="E237">
            <v>-0.19267822736030829</v>
          </cell>
          <cell r="F237">
            <v>509</v>
          </cell>
          <cell r="G237">
            <v>522</v>
          </cell>
          <cell r="H237">
            <v>209080</v>
          </cell>
          <cell r="I237">
            <v>108041382</v>
          </cell>
        </row>
        <row r="238">
          <cell r="A238">
            <v>43944</v>
          </cell>
          <cell r="B238" t="str">
            <v>CZK</v>
          </cell>
          <cell r="C238">
            <v>510</v>
          </cell>
          <cell r="D238">
            <v>519</v>
          </cell>
          <cell r="E238">
            <v>2.3668639053254439</v>
          </cell>
          <cell r="F238">
            <v>509</v>
          </cell>
          <cell r="G238">
            <v>521</v>
          </cell>
          <cell r="H238">
            <v>248272</v>
          </cell>
          <cell r="I238">
            <v>127936450</v>
          </cell>
        </row>
        <row r="239">
          <cell r="A239">
            <v>43943</v>
          </cell>
          <cell r="B239" t="str">
            <v>CZK</v>
          </cell>
          <cell r="C239">
            <v>515</v>
          </cell>
          <cell r="D239">
            <v>507</v>
          </cell>
          <cell r="E239">
            <v>0.19762845849802371</v>
          </cell>
          <cell r="F239">
            <v>507</v>
          </cell>
          <cell r="G239">
            <v>515</v>
          </cell>
          <cell r="H239">
            <v>113976</v>
          </cell>
          <cell r="I239">
            <v>58054483</v>
          </cell>
        </row>
        <row r="240">
          <cell r="A240">
            <v>43942</v>
          </cell>
          <cell r="B240" t="str">
            <v>CZK</v>
          </cell>
          <cell r="C240">
            <v>532</v>
          </cell>
          <cell r="D240">
            <v>506</v>
          </cell>
          <cell r="E240">
            <v>-4.5283018867924527</v>
          </cell>
          <cell r="F240">
            <v>506</v>
          </cell>
          <cell r="G240">
            <v>532</v>
          </cell>
          <cell r="H240">
            <v>311748</v>
          </cell>
          <cell r="I240">
            <v>159186634</v>
          </cell>
        </row>
        <row r="241">
          <cell r="A241">
            <v>43941</v>
          </cell>
          <cell r="B241" t="str">
            <v>CZK</v>
          </cell>
          <cell r="C241">
            <v>541</v>
          </cell>
          <cell r="D241">
            <v>530</v>
          </cell>
          <cell r="E241">
            <v>-0.93457943925233644</v>
          </cell>
          <cell r="F241">
            <v>530</v>
          </cell>
          <cell r="G241">
            <v>548</v>
          </cell>
          <cell r="H241">
            <v>99370</v>
          </cell>
          <cell r="I241">
            <v>53265382</v>
          </cell>
        </row>
        <row r="242">
          <cell r="A242">
            <v>43938</v>
          </cell>
          <cell r="B242" t="str">
            <v>CZK</v>
          </cell>
          <cell r="C242">
            <v>558</v>
          </cell>
          <cell r="D242">
            <v>535</v>
          </cell>
          <cell r="E242">
            <v>-1.834862385321101</v>
          </cell>
          <cell r="F242">
            <v>535</v>
          </cell>
          <cell r="G242">
            <v>558</v>
          </cell>
          <cell r="H242">
            <v>207322</v>
          </cell>
          <cell r="I242">
            <v>112789096</v>
          </cell>
        </row>
        <row r="243">
          <cell r="A243">
            <v>43937</v>
          </cell>
          <cell r="B243" t="str">
            <v>CZK</v>
          </cell>
          <cell r="C243">
            <v>555</v>
          </cell>
          <cell r="D243">
            <v>545</v>
          </cell>
          <cell r="E243">
            <v>-1.6245487364620939</v>
          </cell>
          <cell r="F243">
            <v>539</v>
          </cell>
          <cell r="G243">
            <v>562</v>
          </cell>
          <cell r="H243">
            <v>302522</v>
          </cell>
          <cell r="I243">
            <v>166155745</v>
          </cell>
        </row>
        <row r="244">
          <cell r="A244">
            <v>43936</v>
          </cell>
          <cell r="B244" t="str">
            <v>CZK</v>
          </cell>
          <cell r="C244">
            <v>595</v>
          </cell>
          <cell r="D244">
            <v>554</v>
          </cell>
          <cell r="E244">
            <v>-4.4827586206896548</v>
          </cell>
          <cell r="F244">
            <v>549</v>
          </cell>
          <cell r="G244">
            <v>595</v>
          </cell>
          <cell r="H244">
            <v>326966</v>
          </cell>
          <cell r="I244">
            <v>182849983</v>
          </cell>
        </row>
        <row r="245">
          <cell r="A245">
            <v>43935</v>
          </cell>
          <cell r="B245" t="str">
            <v>CZK</v>
          </cell>
          <cell r="C245">
            <v>568</v>
          </cell>
          <cell r="D245">
            <v>580</v>
          </cell>
          <cell r="E245">
            <v>2.4734982332155475</v>
          </cell>
          <cell r="F245">
            <v>568</v>
          </cell>
          <cell r="G245">
            <v>582</v>
          </cell>
          <cell r="H245">
            <v>107096</v>
          </cell>
          <cell r="I245">
            <v>61820755</v>
          </cell>
        </row>
        <row r="246">
          <cell r="A246">
            <v>43930</v>
          </cell>
          <cell r="B246" t="str">
            <v>CZK</v>
          </cell>
          <cell r="C246">
            <v>549</v>
          </cell>
          <cell r="D246">
            <v>566</v>
          </cell>
          <cell r="E246">
            <v>4.621072088724584</v>
          </cell>
          <cell r="F246">
            <v>548</v>
          </cell>
          <cell r="G246">
            <v>570</v>
          </cell>
          <cell r="H246">
            <v>222446</v>
          </cell>
          <cell r="I246">
            <v>123807468</v>
          </cell>
        </row>
        <row r="247">
          <cell r="A247">
            <v>43929</v>
          </cell>
          <cell r="B247" t="str">
            <v>CZK</v>
          </cell>
          <cell r="C247">
            <v>544</v>
          </cell>
          <cell r="D247">
            <v>541</v>
          </cell>
          <cell r="E247">
            <v>0.37105751391465674</v>
          </cell>
          <cell r="F247">
            <v>521</v>
          </cell>
          <cell r="G247">
            <v>544</v>
          </cell>
          <cell r="H247">
            <v>269123</v>
          </cell>
          <cell r="I247">
            <v>144341297</v>
          </cell>
        </row>
        <row r="248">
          <cell r="A248">
            <v>43928</v>
          </cell>
          <cell r="B248" t="str">
            <v>CZK</v>
          </cell>
          <cell r="C248">
            <v>536</v>
          </cell>
          <cell r="D248">
            <v>539</v>
          </cell>
          <cell r="E248">
            <v>3.2567049808429118</v>
          </cell>
          <cell r="F248">
            <v>535</v>
          </cell>
          <cell r="G248">
            <v>559</v>
          </cell>
          <cell r="H248">
            <v>407923</v>
          </cell>
          <cell r="I248">
            <v>222271870</v>
          </cell>
        </row>
        <row r="249">
          <cell r="A249">
            <v>43927</v>
          </cell>
          <cell r="B249" t="str">
            <v>CZK</v>
          </cell>
          <cell r="C249">
            <v>500</v>
          </cell>
          <cell r="D249">
            <v>522</v>
          </cell>
          <cell r="E249">
            <v>6.313645621181263</v>
          </cell>
          <cell r="F249">
            <v>496</v>
          </cell>
          <cell r="G249">
            <v>524</v>
          </cell>
          <cell r="H249">
            <v>375498</v>
          </cell>
          <cell r="I249">
            <v>192834011</v>
          </cell>
        </row>
        <row r="250">
          <cell r="A250">
            <v>43924</v>
          </cell>
          <cell r="B250" t="str">
            <v>CZK</v>
          </cell>
          <cell r="C250">
            <v>485.5</v>
          </cell>
          <cell r="D250">
            <v>491</v>
          </cell>
          <cell r="E250">
            <v>-0.2032520325203252</v>
          </cell>
          <cell r="F250">
            <v>480.5</v>
          </cell>
          <cell r="G250">
            <v>494.5</v>
          </cell>
          <cell r="H250">
            <v>164212</v>
          </cell>
          <cell r="I250">
            <v>80009390</v>
          </cell>
        </row>
        <row r="251">
          <cell r="A251">
            <v>43923</v>
          </cell>
          <cell r="B251" t="str">
            <v>CZK</v>
          </cell>
          <cell r="C251">
            <v>483</v>
          </cell>
          <cell r="D251">
            <v>492</v>
          </cell>
          <cell r="E251">
            <v>2.9288702928870292</v>
          </cell>
          <cell r="F251">
            <v>476</v>
          </cell>
          <cell r="G251">
            <v>492</v>
          </cell>
          <cell r="H251">
            <v>194586</v>
          </cell>
          <cell r="I251">
            <v>93847213.5</v>
          </cell>
        </row>
        <row r="252">
          <cell r="A252">
            <v>43922</v>
          </cell>
          <cell r="B252" t="str">
            <v>CZK</v>
          </cell>
          <cell r="C252">
            <v>474</v>
          </cell>
          <cell r="D252">
            <v>478</v>
          </cell>
          <cell r="E252">
            <v>1.2282930961457035</v>
          </cell>
          <cell r="F252">
            <v>467</v>
          </cell>
          <cell r="G252">
            <v>490</v>
          </cell>
          <cell r="H252">
            <v>187329</v>
          </cell>
          <cell r="I252">
            <v>88719345</v>
          </cell>
        </row>
        <row r="253">
          <cell r="A253">
            <v>43921</v>
          </cell>
          <cell r="B253" t="str">
            <v>CZK</v>
          </cell>
          <cell r="C253">
            <v>482</v>
          </cell>
          <cell r="D253">
            <v>472.2</v>
          </cell>
          <cell r="E253">
            <v>4.2372881355929794E-2</v>
          </cell>
          <cell r="F253">
            <v>472.2</v>
          </cell>
          <cell r="G253">
            <v>496</v>
          </cell>
          <cell r="H253">
            <v>376388</v>
          </cell>
          <cell r="I253">
            <v>179916851</v>
          </cell>
        </row>
        <row r="254">
          <cell r="A254">
            <v>43920</v>
          </cell>
          <cell r="B254" t="str">
            <v>CZK</v>
          </cell>
          <cell r="C254">
            <v>482.8</v>
          </cell>
          <cell r="D254">
            <v>472</v>
          </cell>
          <cell r="E254">
            <v>-3.6734693877551021</v>
          </cell>
          <cell r="F254">
            <v>468</v>
          </cell>
          <cell r="G254">
            <v>482.8</v>
          </cell>
          <cell r="H254">
            <v>194471</v>
          </cell>
          <cell r="I254">
            <v>92270154.200000003</v>
          </cell>
        </row>
        <row r="255">
          <cell r="A255">
            <v>43917</v>
          </cell>
          <cell r="B255" t="str">
            <v>CZK</v>
          </cell>
          <cell r="C255">
            <v>514</v>
          </cell>
          <cell r="D255">
            <v>490</v>
          </cell>
          <cell r="E255">
            <v>-4.1095890410958908</v>
          </cell>
          <cell r="F255">
            <v>487</v>
          </cell>
          <cell r="G255">
            <v>515</v>
          </cell>
          <cell r="H255">
            <v>382132</v>
          </cell>
          <cell r="I255">
            <v>190918196.90000001</v>
          </cell>
        </row>
        <row r="256">
          <cell r="A256">
            <v>43916</v>
          </cell>
          <cell r="B256" t="str">
            <v>CZK</v>
          </cell>
          <cell r="C256">
            <v>525</v>
          </cell>
          <cell r="D256">
            <v>511</v>
          </cell>
          <cell r="E256">
            <v>-0.77669902912621358</v>
          </cell>
          <cell r="F256">
            <v>504.5</v>
          </cell>
          <cell r="G256">
            <v>525</v>
          </cell>
          <cell r="H256">
            <v>235976</v>
          </cell>
          <cell r="I256">
            <v>120422666</v>
          </cell>
        </row>
        <row r="257">
          <cell r="A257">
            <v>43915</v>
          </cell>
          <cell r="B257" t="str">
            <v>CZK</v>
          </cell>
          <cell r="C257">
            <v>520.5</v>
          </cell>
          <cell r="D257">
            <v>515</v>
          </cell>
          <cell r="E257">
            <v>0.98039215686274506</v>
          </cell>
          <cell r="F257">
            <v>511.5</v>
          </cell>
          <cell r="G257">
            <v>548</v>
          </cell>
          <cell r="H257">
            <v>391681</v>
          </cell>
          <cell r="I257">
            <v>206293289</v>
          </cell>
        </row>
        <row r="258">
          <cell r="A258">
            <v>43914</v>
          </cell>
          <cell r="B258" t="str">
            <v>CZK</v>
          </cell>
          <cell r="C258">
            <v>475</v>
          </cell>
          <cell r="D258">
            <v>510</v>
          </cell>
          <cell r="E258">
            <v>6.4273789649415711</v>
          </cell>
          <cell r="F258">
            <v>471</v>
          </cell>
          <cell r="G258">
            <v>529.5</v>
          </cell>
          <cell r="H258">
            <v>403449</v>
          </cell>
          <cell r="I258">
            <v>202934476.59999999</v>
          </cell>
        </row>
        <row r="259">
          <cell r="A259">
            <v>43913</v>
          </cell>
          <cell r="B259" t="str">
            <v>CZK</v>
          </cell>
          <cell r="C259">
            <v>479</v>
          </cell>
          <cell r="D259">
            <v>479.2</v>
          </cell>
          <cell r="E259">
            <v>-0.991735537190085</v>
          </cell>
          <cell r="F259">
            <v>470.4</v>
          </cell>
          <cell r="G259">
            <v>495</v>
          </cell>
          <cell r="H259">
            <v>196330</v>
          </cell>
          <cell r="I259">
            <v>95145463.599999994</v>
          </cell>
        </row>
        <row r="260">
          <cell r="A260">
            <v>43910</v>
          </cell>
          <cell r="B260" t="str">
            <v>CZK</v>
          </cell>
          <cell r="C260">
            <v>478.2</v>
          </cell>
          <cell r="D260">
            <v>484</v>
          </cell>
          <cell r="E260">
            <v>4.086021505376344</v>
          </cell>
          <cell r="F260">
            <v>475</v>
          </cell>
          <cell r="G260">
            <v>493</v>
          </cell>
          <cell r="H260">
            <v>425966</v>
          </cell>
          <cell r="I260">
            <v>206378627.19999999</v>
          </cell>
        </row>
        <row r="261">
          <cell r="A261">
            <v>43909</v>
          </cell>
          <cell r="B261" t="str">
            <v>CZK</v>
          </cell>
          <cell r="C261">
            <v>486</v>
          </cell>
          <cell r="D261">
            <v>465</v>
          </cell>
          <cell r="E261">
            <v>-4.242174629324551</v>
          </cell>
          <cell r="F261">
            <v>465</v>
          </cell>
          <cell r="G261">
            <v>500.5</v>
          </cell>
          <cell r="H261">
            <v>478132</v>
          </cell>
          <cell r="I261">
            <v>229457111</v>
          </cell>
        </row>
        <row r="262">
          <cell r="A262">
            <v>43908</v>
          </cell>
          <cell r="B262" t="str">
            <v>CZK</v>
          </cell>
          <cell r="C262">
            <v>504</v>
          </cell>
          <cell r="D262">
            <v>485.6</v>
          </cell>
          <cell r="E262">
            <v>-7.2397325692454588</v>
          </cell>
          <cell r="F262">
            <v>485</v>
          </cell>
          <cell r="G262">
            <v>510</v>
          </cell>
          <cell r="H262">
            <v>245744</v>
          </cell>
          <cell r="I262">
            <v>121526772.09999999</v>
          </cell>
        </row>
        <row r="263">
          <cell r="A263">
            <v>43907</v>
          </cell>
          <cell r="B263" t="str">
            <v>CZK</v>
          </cell>
          <cell r="C263">
            <v>535</v>
          </cell>
          <cell r="D263">
            <v>523.5</v>
          </cell>
          <cell r="E263">
            <v>-3.9449541284403669</v>
          </cell>
          <cell r="F263">
            <v>495.6</v>
          </cell>
          <cell r="G263">
            <v>542</v>
          </cell>
          <cell r="H263">
            <v>492497</v>
          </cell>
          <cell r="I263">
            <v>251993796.69999999</v>
          </cell>
        </row>
        <row r="264">
          <cell r="A264">
            <v>43906</v>
          </cell>
          <cell r="B264" t="str">
            <v>CZK</v>
          </cell>
          <cell r="C264">
            <v>585</v>
          </cell>
          <cell r="D264">
            <v>545</v>
          </cell>
          <cell r="E264">
            <v>-9.9173553719008272</v>
          </cell>
          <cell r="F264">
            <v>530</v>
          </cell>
          <cell r="G264">
            <v>590</v>
          </cell>
          <cell r="H264">
            <v>469178</v>
          </cell>
          <cell r="I264">
            <v>259914728.5</v>
          </cell>
        </row>
        <row r="265">
          <cell r="A265">
            <v>43903</v>
          </cell>
          <cell r="B265" t="str">
            <v>CZK</v>
          </cell>
          <cell r="C265">
            <v>610.5</v>
          </cell>
          <cell r="D265">
            <v>605</v>
          </cell>
          <cell r="E265">
            <v>1.001669449081803</v>
          </cell>
          <cell r="F265">
            <v>577</v>
          </cell>
          <cell r="G265">
            <v>628</v>
          </cell>
          <cell r="H265">
            <v>371609</v>
          </cell>
          <cell r="I265">
            <v>225499246.5</v>
          </cell>
        </row>
        <row r="266">
          <cell r="A266">
            <v>43902</v>
          </cell>
          <cell r="B266" t="str">
            <v>CZK</v>
          </cell>
          <cell r="C266">
            <v>640</v>
          </cell>
          <cell r="D266">
            <v>599</v>
          </cell>
          <cell r="E266">
            <v>-8.5496183206106871</v>
          </cell>
          <cell r="F266">
            <v>590</v>
          </cell>
          <cell r="G266">
            <v>640</v>
          </cell>
          <cell r="H266">
            <v>395393</v>
          </cell>
          <cell r="I266">
            <v>242752316</v>
          </cell>
        </row>
        <row r="267">
          <cell r="A267">
            <v>43901</v>
          </cell>
          <cell r="B267" t="str">
            <v>CZK</v>
          </cell>
          <cell r="C267">
            <v>667</v>
          </cell>
          <cell r="D267">
            <v>655</v>
          </cell>
          <cell r="E267">
            <v>-1.1320754716981132</v>
          </cell>
          <cell r="F267">
            <v>655</v>
          </cell>
          <cell r="G267">
            <v>687</v>
          </cell>
          <cell r="H267">
            <v>238486</v>
          </cell>
          <cell r="I267">
            <v>158065607.5</v>
          </cell>
        </row>
        <row r="268">
          <cell r="A268">
            <v>43900</v>
          </cell>
          <cell r="B268" t="str">
            <v>CZK</v>
          </cell>
          <cell r="C268">
            <v>664</v>
          </cell>
          <cell r="D268">
            <v>662.5</v>
          </cell>
          <cell r="E268">
            <v>0.15117157974300832</v>
          </cell>
          <cell r="F268">
            <v>662.5</v>
          </cell>
          <cell r="G268">
            <v>696</v>
          </cell>
          <cell r="H268">
            <v>304919</v>
          </cell>
          <cell r="I268">
            <v>205693042</v>
          </cell>
        </row>
        <row r="269">
          <cell r="A269">
            <v>43899</v>
          </cell>
          <cell r="B269" t="str">
            <v>CZK</v>
          </cell>
          <cell r="C269">
            <v>684.5</v>
          </cell>
          <cell r="D269">
            <v>661.5</v>
          </cell>
          <cell r="E269">
            <v>-6.1702127659574471</v>
          </cell>
          <cell r="F269">
            <v>655</v>
          </cell>
          <cell r="G269">
            <v>686.5</v>
          </cell>
          <cell r="H269">
            <v>441378</v>
          </cell>
          <cell r="I269">
            <v>294258324</v>
          </cell>
        </row>
        <row r="270">
          <cell r="A270">
            <v>43896</v>
          </cell>
          <cell r="B270" t="str">
            <v>CZK</v>
          </cell>
          <cell r="C270">
            <v>724</v>
          </cell>
          <cell r="D270">
            <v>705</v>
          </cell>
          <cell r="E270">
            <v>-3.0261348005502064</v>
          </cell>
          <cell r="F270">
            <v>702</v>
          </cell>
          <cell r="G270">
            <v>724</v>
          </cell>
          <cell r="H270">
            <v>261317</v>
          </cell>
          <cell r="I270">
            <v>185641900.5</v>
          </cell>
        </row>
        <row r="271">
          <cell r="A271">
            <v>43895</v>
          </cell>
          <cell r="B271" t="str">
            <v>CZK</v>
          </cell>
          <cell r="C271">
            <v>750</v>
          </cell>
          <cell r="D271">
            <v>727</v>
          </cell>
          <cell r="E271">
            <v>-2.0215633423180592</v>
          </cell>
          <cell r="F271">
            <v>721.5</v>
          </cell>
          <cell r="G271">
            <v>755</v>
          </cell>
          <cell r="H271">
            <v>247548</v>
          </cell>
          <cell r="I271">
            <v>181132728.5</v>
          </cell>
        </row>
        <row r="272">
          <cell r="A272">
            <v>43894</v>
          </cell>
          <cell r="B272" t="str">
            <v>CZK</v>
          </cell>
          <cell r="C272">
            <v>740</v>
          </cell>
          <cell r="D272">
            <v>742</v>
          </cell>
          <cell r="E272">
            <v>1.5742642026009583</v>
          </cell>
          <cell r="F272">
            <v>725</v>
          </cell>
          <cell r="G272">
            <v>749.5</v>
          </cell>
          <cell r="H272">
            <v>161917</v>
          </cell>
          <cell r="I272">
            <v>120113784</v>
          </cell>
        </row>
        <row r="273">
          <cell r="A273">
            <v>43893</v>
          </cell>
          <cell r="B273" t="str">
            <v>CZK</v>
          </cell>
          <cell r="C273">
            <v>735</v>
          </cell>
          <cell r="D273">
            <v>730.5</v>
          </cell>
          <cell r="E273">
            <v>2.1678321678321679</v>
          </cell>
          <cell r="F273">
            <v>727</v>
          </cell>
          <cell r="G273">
            <v>743.5</v>
          </cell>
          <cell r="H273">
            <v>298177</v>
          </cell>
          <cell r="I273">
            <v>218776659.5</v>
          </cell>
        </row>
        <row r="274">
          <cell r="A274">
            <v>43892</v>
          </cell>
          <cell r="B274" t="str">
            <v>CZK</v>
          </cell>
          <cell r="C274">
            <v>715</v>
          </cell>
          <cell r="D274">
            <v>715</v>
          </cell>
          <cell r="E274">
            <v>1.1315417256011315</v>
          </cell>
          <cell r="F274">
            <v>714</v>
          </cell>
          <cell r="G274">
            <v>736.5</v>
          </cell>
          <cell r="H274">
            <v>208043</v>
          </cell>
          <cell r="I274">
            <v>150077193.5</v>
          </cell>
        </row>
        <row r="275">
          <cell r="A275">
            <v>43889</v>
          </cell>
          <cell r="B275" t="str">
            <v>CZK</v>
          </cell>
          <cell r="C275">
            <v>726</v>
          </cell>
          <cell r="D275">
            <v>707</v>
          </cell>
          <cell r="E275">
            <v>-3.9402173913043477</v>
          </cell>
          <cell r="F275">
            <v>707</v>
          </cell>
          <cell r="G275">
            <v>728</v>
          </cell>
          <cell r="H275">
            <v>403973</v>
          </cell>
          <cell r="I275">
            <v>288244657.5</v>
          </cell>
        </row>
        <row r="276">
          <cell r="A276">
            <v>43888</v>
          </cell>
          <cell r="B276" t="str">
            <v>CZK</v>
          </cell>
          <cell r="C276">
            <v>734</v>
          </cell>
          <cell r="D276">
            <v>736</v>
          </cell>
          <cell r="E276">
            <v>-0.27100271002710025</v>
          </cell>
          <cell r="F276">
            <v>729</v>
          </cell>
          <cell r="G276">
            <v>743</v>
          </cell>
          <cell r="H276">
            <v>281321</v>
          </cell>
          <cell r="I276">
            <v>207105281.5</v>
          </cell>
        </row>
        <row r="277">
          <cell r="A277">
            <v>43887</v>
          </cell>
          <cell r="B277" t="str">
            <v>CZK</v>
          </cell>
          <cell r="C277">
            <v>743</v>
          </cell>
          <cell r="D277">
            <v>738</v>
          </cell>
          <cell r="E277">
            <v>-0.67294751009421261</v>
          </cell>
          <cell r="F277">
            <v>720</v>
          </cell>
          <cell r="G277">
            <v>744</v>
          </cell>
          <cell r="H277">
            <v>444099</v>
          </cell>
          <cell r="I277">
            <v>324212212</v>
          </cell>
        </row>
        <row r="278">
          <cell r="A278">
            <v>43886</v>
          </cell>
          <cell r="B278" t="str">
            <v>CZK</v>
          </cell>
          <cell r="C278">
            <v>757</v>
          </cell>
          <cell r="D278">
            <v>743</v>
          </cell>
          <cell r="E278">
            <v>-1.7195767195767195</v>
          </cell>
          <cell r="F278">
            <v>739.5</v>
          </cell>
          <cell r="G278">
            <v>763</v>
          </cell>
          <cell r="H278">
            <v>283376</v>
          </cell>
          <cell r="I278">
            <v>212113066.5</v>
          </cell>
        </row>
        <row r="279">
          <cell r="A279">
            <v>43885</v>
          </cell>
          <cell r="B279" t="str">
            <v>CZK</v>
          </cell>
          <cell r="C279">
            <v>778</v>
          </cell>
          <cell r="D279">
            <v>756</v>
          </cell>
          <cell r="E279">
            <v>-3.2629558541266794</v>
          </cell>
          <cell r="F279">
            <v>754</v>
          </cell>
          <cell r="G279">
            <v>778.5</v>
          </cell>
          <cell r="H279">
            <v>217934</v>
          </cell>
          <cell r="I279">
            <v>166130108</v>
          </cell>
        </row>
        <row r="280">
          <cell r="A280">
            <v>43882</v>
          </cell>
          <cell r="B280" t="str">
            <v>CZK</v>
          </cell>
          <cell r="C280">
            <v>790</v>
          </cell>
          <cell r="D280">
            <v>781.5</v>
          </cell>
          <cell r="E280">
            <v>-1.2010113780025284</v>
          </cell>
          <cell r="F280">
            <v>781</v>
          </cell>
          <cell r="G280">
            <v>790.5</v>
          </cell>
          <cell r="H280">
            <v>229114</v>
          </cell>
          <cell r="I280">
            <v>179853623.5</v>
          </cell>
        </row>
        <row r="281">
          <cell r="A281">
            <v>43881</v>
          </cell>
          <cell r="B281" t="str">
            <v>CZK</v>
          </cell>
          <cell r="C281">
            <v>795</v>
          </cell>
          <cell r="D281">
            <v>791</v>
          </cell>
          <cell r="E281">
            <v>-0.31505986137366099</v>
          </cell>
          <cell r="F281">
            <v>790</v>
          </cell>
          <cell r="G281">
            <v>795</v>
          </cell>
          <cell r="H281">
            <v>120794</v>
          </cell>
          <cell r="I281">
            <v>95605316</v>
          </cell>
        </row>
        <row r="282">
          <cell r="A282">
            <v>43880</v>
          </cell>
          <cell r="B282" t="str">
            <v>CZK</v>
          </cell>
          <cell r="C282">
            <v>790</v>
          </cell>
          <cell r="D282">
            <v>793.5</v>
          </cell>
          <cell r="E282">
            <v>0.44303797468354428</v>
          </cell>
          <cell r="F282">
            <v>790</v>
          </cell>
          <cell r="G282">
            <v>796</v>
          </cell>
          <cell r="H282">
            <v>98452</v>
          </cell>
          <cell r="I282">
            <v>78084806</v>
          </cell>
        </row>
        <row r="283">
          <cell r="A283">
            <v>43879</v>
          </cell>
          <cell r="B283" t="str">
            <v>CZK</v>
          </cell>
          <cell r="C283">
            <v>791.5</v>
          </cell>
          <cell r="D283">
            <v>790</v>
          </cell>
          <cell r="E283">
            <v>0.38119440914866581</v>
          </cell>
          <cell r="F283">
            <v>787</v>
          </cell>
          <cell r="G283">
            <v>793</v>
          </cell>
          <cell r="H283">
            <v>74203</v>
          </cell>
          <cell r="I283">
            <v>58608318</v>
          </cell>
        </row>
        <row r="284">
          <cell r="A284">
            <v>43878</v>
          </cell>
          <cell r="B284" t="str">
            <v>CZK</v>
          </cell>
          <cell r="C284">
            <v>795</v>
          </cell>
          <cell r="D284">
            <v>787</v>
          </cell>
          <cell r="E284">
            <v>-6.3492063492063489E-2</v>
          </cell>
          <cell r="F284">
            <v>787</v>
          </cell>
          <cell r="G284">
            <v>795</v>
          </cell>
          <cell r="H284">
            <v>72629</v>
          </cell>
          <cell r="I284">
            <v>57385333.5</v>
          </cell>
        </row>
        <row r="285">
          <cell r="A285">
            <v>43875</v>
          </cell>
          <cell r="B285" t="str">
            <v>CZK</v>
          </cell>
          <cell r="C285">
            <v>798</v>
          </cell>
          <cell r="D285">
            <v>787.5</v>
          </cell>
          <cell r="E285">
            <v>-1.1919698870765369</v>
          </cell>
          <cell r="F285">
            <v>785.5</v>
          </cell>
          <cell r="G285">
            <v>803</v>
          </cell>
          <cell r="H285">
            <v>204811</v>
          </cell>
          <cell r="I285">
            <v>161816638.5</v>
          </cell>
        </row>
        <row r="286">
          <cell r="A286">
            <v>43874</v>
          </cell>
          <cell r="B286" t="str">
            <v>CZK</v>
          </cell>
          <cell r="C286">
            <v>800</v>
          </cell>
          <cell r="D286">
            <v>797</v>
          </cell>
          <cell r="E286">
            <v>0.4410838059231254</v>
          </cell>
          <cell r="F286">
            <v>794</v>
          </cell>
          <cell r="G286">
            <v>800</v>
          </cell>
          <cell r="H286">
            <v>144237</v>
          </cell>
          <cell r="I286">
            <v>114929228</v>
          </cell>
        </row>
        <row r="287">
          <cell r="A287">
            <v>43873</v>
          </cell>
          <cell r="B287" t="str">
            <v>CZK</v>
          </cell>
          <cell r="C287">
            <v>805</v>
          </cell>
          <cell r="D287">
            <v>793.5</v>
          </cell>
          <cell r="E287">
            <v>-1.1214953271028036</v>
          </cell>
          <cell r="F287">
            <v>790.5</v>
          </cell>
          <cell r="G287">
            <v>805.5</v>
          </cell>
          <cell r="H287">
            <v>175825</v>
          </cell>
          <cell r="I287">
            <v>140302775</v>
          </cell>
        </row>
        <row r="288">
          <cell r="A288">
            <v>43872</v>
          </cell>
          <cell r="B288" t="str">
            <v>CZK</v>
          </cell>
          <cell r="C288">
            <v>813</v>
          </cell>
          <cell r="D288">
            <v>802.5</v>
          </cell>
          <cell r="E288">
            <v>-1.2915129151291513</v>
          </cell>
          <cell r="F288">
            <v>802.5</v>
          </cell>
          <cell r="G288">
            <v>818</v>
          </cell>
          <cell r="H288">
            <v>134515</v>
          </cell>
          <cell r="I288">
            <v>108542615.5</v>
          </cell>
        </row>
        <row r="289">
          <cell r="A289">
            <v>43871</v>
          </cell>
          <cell r="B289" t="str">
            <v>CZK</v>
          </cell>
          <cell r="C289">
            <v>814</v>
          </cell>
          <cell r="D289">
            <v>813</v>
          </cell>
          <cell r="E289">
            <v>0</v>
          </cell>
          <cell r="F289">
            <v>803.5</v>
          </cell>
          <cell r="G289">
            <v>814</v>
          </cell>
          <cell r="H289">
            <v>125923</v>
          </cell>
          <cell r="I289">
            <v>101985972</v>
          </cell>
        </row>
        <row r="290">
          <cell r="A290">
            <v>43868</v>
          </cell>
          <cell r="B290" t="str">
            <v>CZK</v>
          </cell>
          <cell r="C290">
            <v>820</v>
          </cell>
          <cell r="D290">
            <v>813</v>
          </cell>
          <cell r="E290">
            <v>-1.0346926354230066</v>
          </cell>
          <cell r="F290">
            <v>808</v>
          </cell>
          <cell r="G290">
            <v>820</v>
          </cell>
          <cell r="H290">
            <v>155302</v>
          </cell>
          <cell r="I290">
            <v>126204947</v>
          </cell>
        </row>
        <row r="291">
          <cell r="A291">
            <v>43867</v>
          </cell>
          <cell r="B291" t="str">
            <v>CZK</v>
          </cell>
          <cell r="C291">
            <v>806</v>
          </cell>
          <cell r="D291">
            <v>821.5</v>
          </cell>
          <cell r="E291">
            <v>2.0496894409937889</v>
          </cell>
          <cell r="F291">
            <v>798.5</v>
          </cell>
          <cell r="G291">
            <v>821.5</v>
          </cell>
          <cell r="H291">
            <v>246709</v>
          </cell>
          <cell r="I291">
            <v>200422003.5</v>
          </cell>
        </row>
        <row r="292">
          <cell r="A292">
            <v>43866</v>
          </cell>
          <cell r="B292" t="str">
            <v>CZK</v>
          </cell>
          <cell r="C292">
            <v>793.5</v>
          </cell>
          <cell r="D292">
            <v>805</v>
          </cell>
          <cell r="E292">
            <v>2.2871664548919948</v>
          </cell>
          <cell r="F292">
            <v>789.5</v>
          </cell>
          <cell r="G292">
            <v>805</v>
          </cell>
          <cell r="H292">
            <v>248611</v>
          </cell>
          <cell r="I292">
            <v>198016263</v>
          </cell>
        </row>
        <row r="293">
          <cell r="A293">
            <v>43865</v>
          </cell>
          <cell r="B293" t="str">
            <v>CZK</v>
          </cell>
          <cell r="C293">
            <v>789.5</v>
          </cell>
          <cell r="D293">
            <v>787</v>
          </cell>
          <cell r="E293">
            <v>0.38265306122448978</v>
          </cell>
          <cell r="F293">
            <v>785</v>
          </cell>
          <cell r="G293">
            <v>789.5</v>
          </cell>
          <cell r="H293">
            <v>197253</v>
          </cell>
          <cell r="I293">
            <v>155121595.5</v>
          </cell>
        </row>
        <row r="294">
          <cell r="A294">
            <v>43864</v>
          </cell>
          <cell r="B294" t="str">
            <v>CZK</v>
          </cell>
          <cell r="C294">
            <v>785</v>
          </cell>
          <cell r="D294">
            <v>784</v>
          </cell>
          <cell r="E294">
            <v>6.3816209317166556E-2</v>
          </cell>
          <cell r="F294">
            <v>784</v>
          </cell>
          <cell r="G294">
            <v>791.5</v>
          </cell>
          <cell r="H294">
            <v>97993</v>
          </cell>
          <cell r="I294">
            <v>76911257</v>
          </cell>
        </row>
        <row r="295">
          <cell r="A295">
            <v>43861</v>
          </cell>
          <cell r="B295" t="str">
            <v>CZK</v>
          </cell>
          <cell r="C295">
            <v>792.5</v>
          </cell>
          <cell r="D295">
            <v>783.5</v>
          </cell>
          <cell r="E295">
            <v>-1.0732323232323233</v>
          </cell>
          <cell r="F295">
            <v>783.5</v>
          </cell>
          <cell r="G295">
            <v>793</v>
          </cell>
          <cell r="H295">
            <v>186527</v>
          </cell>
          <cell r="I295">
            <v>146773134.5</v>
          </cell>
        </row>
        <row r="296">
          <cell r="A296">
            <v>43860</v>
          </cell>
          <cell r="B296" t="str">
            <v>CZK</v>
          </cell>
          <cell r="C296">
            <v>795</v>
          </cell>
          <cell r="D296">
            <v>792</v>
          </cell>
          <cell r="E296">
            <v>0</v>
          </cell>
          <cell r="F296">
            <v>789</v>
          </cell>
          <cell r="G296">
            <v>796</v>
          </cell>
          <cell r="H296">
            <v>168820</v>
          </cell>
          <cell r="I296">
            <v>133397356</v>
          </cell>
        </row>
        <row r="297">
          <cell r="A297">
            <v>43859</v>
          </cell>
          <cell r="B297" t="str">
            <v>CZK</v>
          </cell>
          <cell r="C297">
            <v>790.5</v>
          </cell>
          <cell r="D297">
            <v>792</v>
          </cell>
          <cell r="E297">
            <v>0.76335877862595425</v>
          </cell>
          <cell r="F297">
            <v>786</v>
          </cell>
          <cell r="G297">
            <v>793</v>
          </cell>
          <cell r="H297">
            <v>82153</v>
          </cell>
          <cell r="I297">
            <v>64852783</v>
          </cell>
        </row>
        <row r="298">
          <cell r="A298">
            <v>43858</v>
          </cell>
          <cell r="B298" t="str">
            <v>CZK</v>
          </cell>
          <cell r="C298">
            <v>797</v>
          </cell>
          <cell r="D298">
            <v>786</v>
          </cell>
          <cell r="E298">
            <v>-1.3801756587202008</v>
          </cell>
          <cell r="F298">
            <v>785.5</v>
          </cell>
          <cell r="G298">
            <v>803.5</v>
          </cell>
          <cell r="H298">
            <v>239802</v>
          </cell>
          <cell r="I298">
            <v>189326294</v>
          </cell>
        </row>
        <row r="299">
          <cell r="A299">
            <v>43857</v>
          </cell>
          <cell r="B299" t="str">
            <v>CZK</v>
          </cell>
          <cell r="C299">
            <v>805</v>
          </cell>
          <cell r="D299">
            <v>797</v>
          </cell>
          <cell r="E299">
            <v>-0.87064676616915426</v>
          </cell>
          <cell r="F299">
            <v>797</v>
          </cell>
          <cell r="G299">
            <v>807</v>
          </cell>
          <cell r="H299">
            <v>132707</v>
          </cell>
          <cell r="I299">
            <v>106089995</v>
          </cell>
        </row>
        <row r="300">
          <cell r="A300">
            <v>43854</v>
          </cell>
          <cell r="B300" t="str">
            <v>CZK</v>
          </cell>
          <cell r="C300">
            <v>805</v>
          </cell>
          <cell r="D300">
            <v>804</v>
          </cell>
          <cell r="E300">
            <v>-0.24813895781637718</v>
          </cell>
          <cell r="F300">
            <v>804</v>
          </cell>
          <cell r="G300">
            <v>807.5</v>
          </cell>
          <cell r="H300">
            <v>91467</v>
          </cell>
          <cell r="I300">
            <v>73630712</v>
          </cell>
        </row>
        <row r="301">
          <cell r="A301">
            <v>43853</v>
          </cell>
          <cell r="B301" t="str">
            <v>CZK</v>
          </cell>
          <cell r="C301">
            <v>808</v>
          </cell>
          <cell r="D301">
            <v>806</v>
          </cell>
          <cell r="E301">
            <v>-0.24752475247524752</v>
          </cell>
          <cell r="F301">
            <v>804</v>
          </cell>
          <cell r="G301">
            <v>808</v>
          </cell>
          <cell r="H301">
            <v>67766</v>
          </cell>
          <cell r="I301">
            <v>54660956</v>
          </cell>
        </row>
        <row r="302">
          <cell r="A302">
            <v>43852</v>
          </cell>
          <cell r="B302" t="str">
            <v>CZK</v>
          </cell>
          <cell r="C302">
            <v>807</v>
          </cell>
          <cell r="D302">
            <v>808</v>
          </cell>
          <cell r="E302">
            <v>0.49751243781094528</v>
          </cell>
          <cell r="F302">
            <v>804.5</v>
          </cell>
          <cell r="G302">
            <v>811.5</v>
          </cell>
          <cell r="H302">
            <v>120958</v>
          </cell>
          <cell r="I302">
            <v>97641723</v>
          </cell>
        </row>
        <row r="303">
          <cell r="A303">
            <v>43851</v>
          </cell>
          <cell r="B303" t="str">
            <v>CZK</v>
          </cell>
          <cell r="C303">
            <v>814.5</v>
          </cell>
          <cell r="D303">
            <v>804</v>
          </cell>
          <cell r="E303">
            <v>-1.1070110701107012</v>
          </cell>
          <cell r="F303">
            <v>804</v>
          </cell>
          <cell r="G303">
            <v>814.5</v>
          </cell>
          <cell r="H303">
            <v>96012</v>
          </cell>
          <cell r="I303">
            <v>77404640</v>
          </cell>
        </row>
        <row r="304">
          <cell r="A304">
            <v>43850</v>
          </cell>
          <cell r="B304" t="str">
            <v>CZK</v>
          </cell>
          <cell r="C304">
            <v>814.5</v>
          </cell>
          <cell r="D304">
            <v>813</v>
          </cell>
          <cell r="E304">
            <v>0</v>
          </cell>
          <cell r="F304">
            <v>811.5</v>
          </cell>
          <cell r="G304">
            <v>817</v>
          </cell>
          <cell r="H304">
            <v>24850</v>
          </cell>
          <cell r="I304">
            <v>20218806</v>
          </cell>
        </row>
        <row r="305">
          <cell r="A305">
            <v>43847</v>
          </cell>
          <cell r="B305" t="str">
            <v>CZK</v>
          </cell>
          <cell r="C305">
            <v>812</v>
          </cell>
          <cell r="D305">
            <v>813</v>
          </cell>
          <cell r="E305">
            <v>0.12315270935960591</v>
          </cell>
          <cell r="F305">
            <v>807</v>
          </cell>
          <cell r="G305">
            <v>820</v>
          </cell>
          <cell r="H305">
            <v>160938</v>
          </cell>
          <cell r="I305">
            <v>130575213</v>
          </cell>
        </row>
        <row r="306">
          <cell r="A306">
            <v>43846</v>
          </cell>
          <cell r="B306" t="str">
            <v>CZK</v>
          </cell>
          <cell r="C306">
            <v>813.5</v>
          </cell>
          <cell r="D306">
            <v>812</v>
          </cell>
          <cell r="E306">
            <v>0.24691358024691357</v>
          </cell>
          <cell r="F306">
            <v>811</v>
          </cell>
          <cell r="G306">
            <v>817</v>
          </cell>
          <cell r="H306">
            <v>86362</v>
          </cell>
          <cell r="I306">
            <v>70194933</v>
          </cell>
        </row>
        <row r="307">
          <cell r="A307">
            <v>43845</v>
          </cell>
          <cell r="B307" t="str">
            <v>CZK</v>
          </cell>
          <cell r="C307">
            <v>824.5</v>
          </cell>
          <cell r="D307">
            <v>810</v>
          </cell>
          <cell r="E307">
            <v>-1.8181818181818181</v>
          </cell>
          <cell r="F307">
            <v>808.5</v>
          </cell>
          <cell r="G307">
            <v>824.5</v>
          </cell>
          <cell r="H307">
            <v>201934</v>
          </cell>
          <cell r="I307">
            <v>164096857.5</v>
          </cell>
        </row>
        <row r="308">
          <cell r="A308">
            <v>43844</v>
          </cell>
          <cell r="B308" t="str">
            <v>CZK</v>
          </cell>
          <cell r="C308">
            <v>826</v>
          </cell>
          <cell r="D308">
            <v>825</v>
          </cell>
          <cell r="E308">
            <v>-0.42245021122510562</v>
          </cell>
          <cell r="F308">
            <v>824.5</v>
          </cell>
          <cell r="G308">
            <v>828</v>
          </cell>
          <cell r="H308">
            <v>237412</v>
          </cell>
          <cell r="I308">
            <v>196079756</v>
          </cell>
        </row>
        <row r="309">
          <cell r="A309">
            <v>43843</v>
          </cell>
          <cell r="B309" t="str">
            <v>CZK</v>
          </cell>
          <cell r="C309">
            <v>834</v>
          </cell>
          <cell r="D309">
            <v>828.5</v>
          </cell>
          <cell r="E309">
            <v>-0.12055455093429777</v>
          </cell>
          <cell r="F309">
            <v>825</v>
          </cell>
          <cell r="G309">
            <v>834</v>
          </cell>
          <cell r="H309">
            <v>94924</v>
          </cell>
          <cell r="I309">
            <v>78672608</v>
          </cell>
        </row>
        <row r="310">
          <cell r="A310">
            <v>43840</v>
          </cell>
          <cell r="B310" t="str">
            <v>CZK</v>
          </cell>
          <cell r="C310">
            <v>830</v>
          </cell>
          <cell r="D310">
            <v>829.5</v>
          </cell>
          <cell r="E310">
            <v>-0.18050541516245489</v>
          </cell>
          <cell r="F310">
            <v>824</v>
          </cell>
          <cell r="G310">
            <v>834</v>
          </cell>
          <cell r="H310">
            <v>118714</v>
          </cell>
          <cell r="I310">
            <v>98247719.5</v>
          </cell>
        </row>
        <row r="311">
          <cell r="A311">
            <v>43839</v>
          </cell>
          <cell r="B311" t="str">
            <v>CZK</v>
          </cell>
          <cell r="C311">
            <v>829</v>
          </cell>
          <cell r="D311">
            <v>831</v>
          </cell>
          <cell r="E311">
            <v>0.42296072507552868</v>
          </cell>
          <cell r="F311">
            <v>826.5</v>
          </cell>
          <cell r="G311">
            <v>833.5</v>
          </cell>
          <cell r="H311">
            <v>94805</v>
          </cell>
          <cell r="I311">
            <v>78851551.5</v>
          </cell>
        </row>
        <row r="312">
          <cell r="A312">
            <v>43838</v>
          </cell>
          <cell r="B312" t="str">
            <v>CZK</v>
          </cell>
          <cell r="C312">
            <v>824.5</v>
          </cell>
          <cell r="D312">
            <v>827.5</v>
          </cell>
          <cell r="E312">
            <v>0</v>
          </cell>
          <cell r="F312">
            <v>822.5</v>
          </cell>
          <cell r="G312">
            <v>829.5</v>
          </cell>
          <cell r="H312">
            <v>31408</v>
          </cell>
          <cell r="I312">
            <v>25979470</v>
          </cell>
        </row>
        <row r="313">
          <cell r="A313">
            <v>43837</v>
          </cell>
          <cell r="B313" t="str">
            <v>CZK</v>
          </cell>
          <cell r="C313">
            <v>829.5</v>
          </cell>
          <cell r="D313">
            <v>827.5</v>
          </cell>
          <cell r="E313">
            <v>0.18159806295399517</v>
          </cell>
          <cell r="F313">
            <v>825.5</v>
          </cell>
          <cell r="G313">
            <v>829.5</v>
          </cell>
          <cell r="H313">
            <v>50082</v>
          </cell>
          <cell r="I313">
            <v>41418295</v>
          </cell>
        </row>
        <row r="314">
          <cell r="A314">
            <v>43836</v>
          </cell>
          <cell r="B314" t="str">
            <v>CZK</v>
          </cell>
          <cell r="C314">
            <v>830</v>
          </cell>
          <cell r="D314">
            <v>826</v>
          </cell>
          <cell r="E314">
            <v>-0.54184226369656829</v>
          </cell>
          <cell r="F314">
            <v>815.5</v>
          </cell>
          <cell r="G314">
            <v>831.5</v>
          </cell>
          <cell r="H314">
            <v>122022</v>
          </cell>
          <cell r="I314">
            <v>100411501</v>
          </cell>
        </row>
        <row r="315">
          <cell r="A315">
            <v>43833</v>
          </cell>
          <cell r="B315" t="str">
            <v>CZK</v>
          </cell>
          <cell r="C315">
            <v>837</v>
          </cell>
          <cell r="D315">
            <v>830.5</v>
          </cell>
          <cell r="E315">
            <v>-0.53892215568862278</v>
          </cell>
          <cell r="F315">
            <v>826.5</v>
          </cell>
          <cell r="G315">
            <v>837.5</v>
          </cell>
          <cell r="H315">
            <v>119539</v>
          </cell>
          <cell r="I315">
            <v>99333668.5</v>
          </cell>
        </row>
        <row r="316">
          <cell r="A316">
            <v>43832</v>
          </cell>
          <cell r="B316" t="str">
            <v>CZK</v>
          </cell>
          <cell r="C316">
            <v>832</v>
          </cell>
          <cell r="D316">
            <v>835</v>
          </cell>
          <cell r="E316">
            <v>0.66305003013863772</v>
          </cell>
          <cell r="F316">
            <v>831</v>
          </cell>
          <cell r="G316">
            <v>838</v>
          </cell>
          <cell r="H316">
            <v>62138</v>
          </cell>
          <cell r="I316">
            <v>51935331</v>
          </cell>
        </row>
        <row r="317">
          <cell r="A317">
            <v>43829</v>
          </cell>
          <cell r="B317" t="str">
            <v>CZK</v>
          </cell>
          <cell r="C317">
            <v>829</v>
          </cell>
          <cell r="D317">
            <v>829.5</v>
          </cell>
          <cell r="E317">
            <v>-6.0240963855421686E-2</v>
          </cell>
          <cell r="F317">
            <v>825</v>
          </cell>
          <cell r="G317">
            <v>831</v>
          </cell>
          <cell r="H317">
            <v>75582</v>
          </cell>
          <cell r="I317">
            <v>62657109.5</v>
          </cell>
        </row>
        <row r="318">
          <cell r="A318">
            <v>43826</v>
          </cell>
          <cell r="B318" t="str">
            <v>CZK</v>
          </cell>
          <cell r="C318">
            <v>818</v>
          </cell>
          <cell r="D318">
            <v>830</v>
          </cell>
          <cell r="E318">
            <v>1.0346926354230066</v>
          </cell>
          <cell r="F318">
            <v>818</v>
          </cell>
          <cell r="G318">
            <v>830</v>
          </cell>
          <cell r="H318">
            <v>64712</v>
          </cell>
          <cell r="I318">
            <v>53403069.5</v>
          </cell>
        </row>
        <row r="319">
          <cell r="A319">
            <v>43822</v>
          </cell>
          <cell r="B319" t="str">
            <v>CZK</v>
          </cell>
          <cell r="C319">
            <v>811</v>
          </cell>
          <cell r="D319">
            <v>821.5</v>
          </cell>
          <cell r="E319">
            <v>1.2322858903265557</v>
          </cell>
          <cell r="F319">
            <v>811</v>
          </cell>
          <cell r="G319">
            <v>821.5</v>
          </cell>
          <cell r="H319">
            <v>101183</v>
          </cell>
          <cell r="I319">
            <v>82830353</v>
          </cell>
        </row>
        <row r="320">
          <cell r="A320">
            <v>43819</v>
          </cell>
          <cell r="B320" t="str">
            <v>CZK</v>
          </cell>
          <cell r="C320">
            <v>804</v>
          </cell>
          <cell r="D320">
            <v>811.5</v>
          </cell>
          <cell r="E320">
            <v>0.93283582089552242</v>
          </cell>
          <cell r="F320">
            <v>802</v>
          </cell>
          <cell r="G320">
            <v>811.5</v>
          </cell>
          <cell r="H320">
            <v>458683</v>
          </cell>
          <cell r="I320">
            <v>370767027</v>
          </cell>
        </row>
        <row r="321">
          <cell r="A321">
            <v>43818</v>
          </cell>
          <cell r="B321" t="str">
            <v>CZK</v>
          </cell>
          <cell r="C321">
            <v>803</v>
          </cell>
          <cell r="D321">
            <v>804</v>
          </cell>
          <cell r="E321">
            <v>-0.24813895781637718</v>
          </cell>
          <cell r="F321">
            <v>802</v>
          </cell>
          <cell r="G321">
            <v>806</v>
          </cell>
          <cell r="H321">
            <v>159808</v>
          </cell>
          <cell r="I321">
            <v>128452245.5</v>
          </cell>
        </row>
        <row r="322">
          <cell r="A322">
            <v>43817</v>
          </cell>
          <cell r="B322" t="str">
            <v>CZK</v>
          </cell>
          <cell r="C322">
            <v>803.5</v>
          </cell>
          <cell r="D322">
            <v>806</v>
          </cell>
          <cell r="E322">
            <v>0.18645121193287756</v>
          </cell>
          <cell r="F322">
            <v>802</v>
          </cell>
          <cell r="G322">
            <v>806</v>
          </cell>
          <cell r="H322">
            <v>169909</v>
          </cell>
          <cell r="I322">
            <v>136756405</v>
          </cell>
        </row>
        <row r="323">
          <cell r="A323">
            <v>43816</v>
          </cell>
          <cell r="B323" t="str">
            <v>CZK</v>
          </cell>
          <cell r="C323">
            <v>802</v>
          </cell>
          <cell r="D323">
            <v>804.5</v>
          </cell>
          <cell r="E323">
            <v>0.24922118380062305</v>
          </cell>
          <cell r="F323">
            <v>800</v>
          </cell>
          <cell r="G323">
            <v>808</v>
          </cell>
          <cell r="H323">
            <v>153579</v>
          </cell>
          <cell r="I323">
            <v>123507592.5</v>
          </cell>
        </row>
        <row r="324">
          <cell r="A324">
            <v>43815</v>
          </cell>
          <cell r="B324" t="str">
            <v>CZK</v>
          </cell>
          <cell r="C324">
            <v>805</v>
          </cell>
          <cell r="D324">
            <v>802.5</v>
          </cell>
          <cell r="E324">
            <v>-0.18656716417910449</v>
          </cell>
          <cell r="F324">
            <v>801</v>
          </cell>
          <cell r="G324">
            <v>806</v>
          </cell>
          <cell r="H324">
            <v>83188</v>
          </cell>
          <cell r="I324">
            <v>66814277.5</v>
          </cell>
        </row>
        <row r="325">
          <cell r="A325">
            <v>43812</v>
          </cell>
          <cell r="B325" t="str">
            <v>CZK</v>
          </cell>
          <cell r="C325">
            <v>799.5</v>
          </cell>
          <cell r="D325">
            <v>804</v>
          </cell>
          <cell r="E325">
            <v>0.5</v>
          </cell>
          <cell r="F325">
            <v>799</v>
          </cell>
          <cell r="G325">
            <v>804</v>
          </cell>
          <cell r="H325">
            <v>94970</v>
          </cell>
          <cell r="I325">
            <v>76087206.5</v>
          </cell>
        </row>
        <row r="326">
          <cell r="A326">
            <v>43811</v>
          </cell>
          <cell r="B326" t="str">
            <v>CZK</v>
          </cell>
          <cell r="C326">
            <v>802.5</v>
          </cell>
          <cell r="D326">
            <v>800</v>
          </cell>
          <cell r="E326">
            <v>0</v>
          </cell>
          <cell r="F326">
            <v>799</v>
          </cell>
          <cell r="G326">
            <v>803</v>
          </cell>
          <cell r="H326">
            <v>78891</v>
          </cell>
          <cell r="I326">
            <v>63128195</v>
          </cell>
        </row>
        <row r="327">
          <cell r="A327">
            <v>43810</v>
          </cell>
          <cell r="B327" t="str">
            <v>CZK</v>
          </cell>
          <cell r="C327">
            <v>804</v>
          </cell>
          <cell r="D327">
            <v>800</v>
          </cell>
          <cell r="E327">
            <v>-0.43559427504667081</v>
          </cell>
          <cell r="F327">
            <v>798</v>
          </cell>
          <cell r="G327">
            <v>804</v>
          </cell>
          <cell r="H327">
            <v>53968</v>
          </cell>
          <cell r="I327">
            <v>43171104</v>
          </cell>
        </row>
        <row r="328">
          <cell r="A328">
            <v>43809</v>
          </cell>
          <cell r="B328" t="str">
            <v>CZK</v>
          </cell>
          <cell r="C328">
            <v>800.5</v>
          </cell>
          <cell r="D328">
            <v>803.5</v>
          </cell>
          <cell r="E328">
            <v>0</v>
          </cell>
          <cell r="F328">
            <v>796.5</v>
          </cell>
          <cell r="G328">
            <v>803.5</v>
          </cell>
          <cell r="H328">
            <v>82376</v>
          </cell>
          <cell r="I328">
            <v>65966613.5</v>
          </cell>
        </row>
        <row r="329">
          <cell r="A329">
            <v>43808</v>
          </cell>
          <cell r="B329" t="str">
            <v>CZK</v>
          </cell>
          <cell r="C329">
            <v>803</v>
          </cell>
          <cell r="D329">
            <v>803.5</v>
          </cell>
          <cell r="E329">
            <v>0.12461059190031153</v>
          </cell>
          <cell r="F329">
            <v>798</v>
          </cell>
          <cell r="G329">
            <v>803.5</v>
          </cell>
          <cell r="H329">
            <v>34677</v>
          </cell>
          <cell r="I329">
            <v>27820488.5</v>
          </cell>
        </row>
        <row r="330">
          <cell r="A330">
            <v>43805</v>
          </cell>
          <cell r="B330" t="str">
            <v>CZK</v>
          </cell>
          <cell r="C330">
            <v>800</v>
          </cell>
          <cell r="D330">
            <v>802.5</v>
          </cell>
          <cell r="E330">
            <v>0.37523452157598497</v>
          </cell>
          <cell r="F330">
            <v>796.5</v>
          </cell>
          <cell r="G330">
            <v>802.5</v>
          </cell>
          <cell r="H330">
            <v>136483</v>
          </cell>
          <cell r="I330">
            <v>109241714.5</v>
          </cell>
        </row>
        <row r="331">
          <cell r="A331">
            <v>43804</v>
          </cell>
          <cell r="B331" t="str">
            <v>CZK</v>
          </cell>
          <cell r="C331">
            <v>793</v>
          </cell>
          <cell r="D331">
            <v>799.5</v>
          </cell>
          <cell r="E331">
            <v>0.94696969696969702</v>
          </cell>
          <cell r="F331">
            <v>793</v>
          </cell>
          <cell r="G331">
            <v>800</v>
          </cell>
          <cell r="H331">
            <v>75410</v>
          </cell>
          <cell r="I331">
            <v>60158085</v>
          </cell>
        </row>
        <row r="332">
          <cell r="A332">
            <v>43803</v>
          </cell>
          <cell r="B332" t="str">
            <v>CZK</v>
          </cell>
          <cell r="C332">
            <v>786</v>
          </cell>
          <cell r="D332">
            <v>792</v>
          </cell>
          <cell r="E332">
            <v>0.89171974522292996</v>
          </cell>
          <cell r="F332">
            <v>785</v>
          </cell>
          <cell r="G332">
            <v>792</v>
          </cell>
          <cell r="H332">
            <v>73679</v>
          </cell>
          <cell r="I332">
            <v>58246594</v>
          </cell>
        </row>
        <row r="333">
          <cell r="A333">
            <v>43802</v>
          </cell>
          <cell r="B333" t="str">
            <v>CZK</v>
          </cell>
          <cell r="C333">
            <v>787</v>
          </cell>
          <cell r="D333">
            <v>785</v>
          </cell>
          <cell r="E333">
            <v>-0.6957621758380772</v>
          </cell>
          <cell r="F333">
            <v>785</v>
          </cell>
          <cell r="G333">
            <v>790.5</v>
          </cell>
          <cell r="H333">
            <v>119446</v>
          </cell>
          <cell r="I333">
            <v>94095300</v>
          </cell>
        </row>
        <row r="334">
          <cell r="A334">
            <v>43801</v>
          </cell>
          <cell r="B334" t="str">
            <v>CZK</v>
          </cell>
          <cell r="C334">
            <v>797</v>
          </cell>
          <cell r="D334">
            <v>790.5</v>
          </cell>
          <cell r="E334">
            <v>-0.44080604534005036</v>
          </cell>
          <cell r="F334">
            <v>789.5</v>
          </cell>
          <cell r="G334">
            <v>797</v>
          </cell>
          <cell r="H334">
            <v>153995</v>
          </cell>
          <cell r="I334">
            <v>122001094</v>
          </cell>
        </row>
        <row r="335">
          <cell r="A335">
            <v>43798</v>
          </cell>
          <cell r="B335" t="str">
            <v>CZK</v>
          </cell>
          <cell r="C335">
            <v>791</v>
          </cell>
          <cell r="D335">
            <v>794</v>
          </cell>
          <cell r="E335">
            <v>0.44275774826059455</v>
          </cell>
          <cell r="F335">
            <v>790</v>
          </cell>
          <cell r="G335">
            <v>795.5</v>
          </cell>
          <cell r="H335">
            <v>66464</v>
          </cell>
          <cell r="I335">
            <v>52649789</v>
          </cell>
        </row>
        <row r="336">
          <cell r="A336">
            <v>43797</v>
          </cell>
          <cell r="B336" t="str">
            <v>CZK</v>
          </cell>
          <cell r="C336">
            <v>801</v>
          </cell>
          <cell r="D336">
            <v>790.5</v>
          </cell>
          <cell r="E336">
            <v>-1.0638297872340425</v>
          </cell>
          <cell r="F336">
            <v>790.5</v>
          </cell>
          <cell r="G336">
            <v>801</v>
          </cell>
          <cell r="H336">
            <v>57765</v>
          </cell>
          <cell r="I336">
            <v>45843823</v>
          </cell>
        </row>
        <row r="337">
          <cell r="A337">
            <v>43796</v>
          </cell>
          <cell r="B337" t="str">
            <v>CZK</v>
          </cell>
          <cell r="C337">
            <v>798</v>
          </cell>
          <cell r="D337">
            <v>799</v>
          </cell>
          <cell r="E337">
            <v>1.139240506329114</v>
          </cell>
          <cell r="F337">
            <v>787.5</v>
          </cell>
          <cell r="G337">
            <v>800</v>
          </cell>
          <cell r="H337">
            <v>149392</v>
          </cell>
          <cell r="I337">
            <v>118926113</v>
          </cell>
        </row>
        <row r="338">
          <cell r="A338">
            <v>43795</v>
          </cell>
          <cell r="B338" t="str">
            <v>CZK</v>
          </cell>
          <cell r="C338">
            <v>805</v>
          </cell>
          <cell r="D338">
            <v>790</v>
          </cell>
          <cell r="E338">
            <v>-1.8023617153511498</v>
          </cell>
          <cell r="F338">
            <v>790</v>
          </cell>
          <cell r="G338">
            <v>806</v>
          </cell>
          <cell r="H338">
            <v>661545</v>
          </cell>
          <cell r="I338">
            <v>523886997.5</v>
          </cell>
        </row>
        <row r="339">
          <cell r="A339">
            <v>43794</v>
          </cell>
          <cell r="B339" t="str">
            <v>CZK</v>
          </cell>
          <cell r="C339">
            <v>799.5</v>
          </cell>
          <cell r="D339">
            <v>804.5</v>
          </cell>
          <cell r="E339">
            <v>1.0043942247332078</v>
          </cell>
          <cell r="F339">
            <v>797.5</v>
          </cell>
          <cell r="G339">
            <v>807</v>
          </cell>
          <cell r="H339">
            <v>176198</v>
          </cell>
          <cell r="I339">
            <v>141375082</v>
          </cell>
        </row>
        <row r="340">
          <cell r="A340">
            <v>43791</v>
          </cell>
          <cell r="B340" t="str">
            <v>CZK</v>
          </cell>
          <cell r="C340">
            <v>791</v>
          </cell>
          <cell r="D340">
            <v>796.5</v>
          </cell>
          <cell r="E340">
            <v>0.69532237673830599</v>
          </cell>
          <cell r="F340">
            <v>789</v>
          </cell>
          <cell r="G340">
            <v>796.5</v>
          </cell>
          <cell r="H340">
            <v>87465</v>
          </cell>
          <cell r="I340">
            <v>69442387.5</v>
          </cell>
        </row>
        <row r="341">
          <cell r="A341">
            <v>43790</v>
          </cell>
          <cell r="B341" t="str">
            <v>CZK</v>
          </cell>
          <cell r="C341">
            <v>787.5</v>
          </cell>
          <cell r="D341">
            <v>791</v>
          </cell>
          <cell r="E341">
            <v>0.50825921219822112</v>
          </cell>
          <cell r="F341">
            <v>781</v>
          </cell>
          <cell r="G341">
            <v>791</v>
          </cell>
          <cell r="H341">
            <v>160496</v>
          </cell>
          <cell r="I341">
            <v>126417127</v>
          </cell>
        </row>
        <row r="342">
          <cell r="A342">
            <v>43789</v>
          </cell>
          <cell r="B342" t="str">
            <v>CZK</v>
          </cell>
          <cell r="C342">
            <v>787</v>
          </cell>
          <cell r="D342">
            <v>787</v>
          </cell>
          <cell r="E342">
            <v>0</v>
          </cell>
          <cell r="F342">
            <v>782.5</v>
          </cell>
          <cell r="G342">
            <v>788</v>
          </cell>
          <cell r="H342">
            <v>152788</v>
          </cell>
          <cell r="I342">
            <v>120081288</v>
          </cell>
        </row>
        <row r="343">
          <cell r="A343">
            <v>43788</v>
          </cell>
          <cell r="B343" t="str">
            <v>CZK</v>
          </cell>
          <cell r="C343">
            <v>780.5</v>
          </cell>
          <cell r="D343">
            <v>787</v>
          </cell>
          <cell r="E343">
            <v>0.44671346522016592</v>
          </cell>
          <cell r="F343">
            <v>780.5</v>
          </cell>
          <cell r="G343">
            <v>788.5</v>
          </cell>
          <cell r="H343">
            <v>123930</v>
          </cell>
          <cell r="I343">
            <v>97334437.5</v>
          </cell>
        </row>
        <row r="344">
          <cell r="A344">
            <v>43787</v>
          </cell>
          <cell r="B344" t="str">
            <v>CZK</v>
          </cell>
          <cell r="C344">
            <v>785.5</v>
          </cell>
          <cell r="D344">
            <v>783.5</v>
          </cell>
          <cell r="E344">
            <v>0.12779552715654952</v>
          </cell>
          <cell r="F344">
            <v>779</v>
          </cell>
          <cell r="G344">
            <v>785.5</v>
          </cell>
          <cell r="H344">
            <v>110322</v>
          </cell>
          <cell r="I344">
            <v>86267691</v>
          </cell>
        </row>
        <row r="345">
          <cell r="A345">
            <v>43784</v>
          </cell>
          <cell r="B345" t="str">
            <v>CZK</v>
          </cell>
          <cell r="C345">
            <v>783</v>
          </cell>
          <cell r="D345">
            <v>782.5</v>
          </cell>
          <cell r="E345">
            <v>6.3938618925831206E-2</v>
          </cell>
          <cell r="F345">
            <v>780</v>
          </cell>
          <cell r="G345">
            <v>786.5</v>
          </cell>
          <cell r="H345">
            <v>116740</v>
          </cell>
          <cell r="I345">
            <v>91433783.5</v>
          </cell>
        </row>
        <row r="346">
          <cell r="A346">
            <v>43783</v>
          </cell>
          <cell r="B346" t="str">
            <v>CZK</v>
          </cell>
          <cell r="C346">
            <v>785</v>
          </cell>
          <cell r="D346">
            <v>782</v>
          </cell>
          <cell r="E346">
            <v>-0.38216560509554143</v>
          </cell>
          <cell r="F346">
            <v>780</v>
          </cell>
          <cell r="G346">
            <v>785</v>
          </cell>
          <cell r="H346">
            <v>89656</v>
          </cell>
          <cell r="I346">
            <v>70100925</v>
          </cell>
        </row>
        <row r="347">
          <cell r="A347">
            <v>43782</v>
          </cell>
          <cell r="B347" t="str">
            <v>CZK</v>
          </cell>
          <cell r="C347">
            <v>782.5</v>
          </cell>
          <cell r="D347">
            <v>785</v>
          </cell>
          <cell r="E347">
            <v>-0.1272264631043257</v>
          </cell>
          <cell r="F347">
            <v>779</v>
          </cell>
          <cell r="G347">
            <v>785</v>
          </cell>
          <cell r="H347">
            <v>106823</v>
          </cell>
          <cell r="I347">
            <v>83590206.5</v>
          </cell>
        </row>
        <row r="348">
          <cell r="A348">
            <v>43781</v>
          </cell>
          <cell r="B348" t="str">
            <v>CZK</v>
          </cell>
          <cell r="C348">
            <v>780</v>
          </cell>
          <cell r="D348">
            <v>786</v>
          </cell>
          <cell r="E348">
            <v>0.19120458891013384</v>
          </cell>
          <cell r="F348">
            <v>780</v>
          </cell>
          <cell r="G348">
            <v>791</v>
          </cell>
          <cell r="H348">
            <v>110048</v>
          </cell>
          <cell r="I348">
            <v>86552521</v>
          </cell>
        </row>
        <row r="349">
          <cell r="A349">
            <v>43780</v>
          </cell>
          <cell r="B349" t="str">
            <v>CZK</v>
          </cell>
          <cell r="C349">
            <v>790</v>
          </cell>
          <cell r="D349">
            <v>784.5</v>
          </cell>
          <cell r="E349">
            <v>-0.44416243654822335</v>
          </cell>
          <cell r="F349">
            <v>780</v>
          </cell>
          <cell r="G349">
            <v>790</v>
          </cell>
          <cell r="H349">
            <v>56768</v>
          </cell>
          <cell r="I349">
            <v>44413631.5</v>
          </cell>
        </row>
        <row r="350">
          <cell r="A350">
            <v>43777</v>
          </cell>
          <cell r="B350" t="str">
            <v>CZK</v>
          </cell>
          <cell r="C350">
            <v>793.5</v>
          </cell>
          <cell r="D350">
            <v>788</v>
          </cell>
          <cell r="E350">
            <v>-0.75566750629722923</v>
          </cell>
          <cell r="F350">
            <v>783</v>
          </cell>
          <cell r="G350">
            <v>793.5</v>
          </cell>
          <cell r="H350">
            <v>78318</v>
          </cell>
          <cell r="I350">
            <v>61636716</v>
          </cell>
        </row>
        <row r="351">
          <cell r="A351">
            <v>43776</v>
          </cell>
          <cell r="B351" t="str">
            <v>CZK</v>
          </cell>
          <cell r="C351">
            <v>785</v>
          </cell>
          <cell r="D351">
            <v>794</v>
          </cell>
          <cell r="E351">
            <v>1.40485312899106</v>
          </cell>
          <cell r="F351">
            <v>776.5</v>
          </cell>
          <cell r="G351">
            <v>794</v>
          </cell>
          <cell r="H351">
            <v>86696</v>
          </cell>
          <cell r="I351">
            <v>68366257</v>
          </cell>
        </row>
        <row r="352">
          <cell r="A352">
            <v>43775</v>
          </cell>
          <cell r="B352" t="str">
            <v>CZK</v>
          </cell>
          <cell r="C352">
            <v>791</v>
          </cell>
          <cell r="D352">
            <v>783</v>
          </cell>
          <cell r="E352">
            <v>-1.0113780025284449</v>
          </cell>
          <cell r="F352">
            <v>783</v>
          </cell>
          <cell r="G352">
            <v>796</v>
          </cell>
          <cell r="H352">
            <v>198535</v>
          </cell>
          <cell r="I352">
            <v>156610527.5</v>
          </cell>
        </row>
        <row r="353">
          <cell r="A353">
            <v>43774</v>
          </cell>
          <cell r="B353" t="str">
            <v>CZK</v>
          </cell>
          <cell r="C353">
            <v>791</v>
          </cell>
          <cell r="D353">
            <v>791</v>
          </cell>
          <cell r="E353">
            <v>0.12658227848101267</v>
          </cell>
          <cell r="F353">
            <v>777.5</v>
          </cell>
          <cell r="G353">
            <v>792</v>
          </cell>
          <cell r="H353">
            <v>262180</v>
          </cell>
          <cell r="I353">
            <v>206293054</v>
          </cell>
        </row>
        <row r="354">
          <cell r="A354">
            <v>43773</v>
          </cell>
          <cell r="B354" t="str">
            <v>CZK</v>
          </cell>
          <cell r="C354">
            <v>783</v>
          </cell>
          <cell r="D354">
            <v>790</v>
          </cell>
          <cell r="E354">
            <v>0.89399744572158368</v>
          </cell>
          <cell r="F354">
            <v>782</v>
          </cell>
          <cell r="G354">
            <v>792</v>
          </cell>
          <cell r="H354">
            <v>91441</v>
          </cell>
          <cell r="I354">
            <v>72144449.5</v>
          </cell>
        </row>
        <row r="355">
          <cell r="A355">
            <v>43770</v>
          </cell>
          <cell r="B355" t="str">
            <v>CZK</v>
          </cell>
          <cell r="C355">
            <v>774.5</v>
          </cell>
          <cell r="D355">
            <v>783</v>
          </cell>
          <cell r="E355">
            <v>1.2281835811247577</v>
          </cell>
          <cell r="F355">
            <v>774.5</v>
          </cell>
          <cell r="G355">
            <v>784</v>
          </cell>
          <cell r="H355">
            <v>89917</v>
          </cell>
          <cell r="I355">
            <v>70139030.5</v>
          </cell>
        </row>
        <row r="356">
          <cell r="A356">
            <v>43769</v>
          </cell>
          <cell r="B356" t="str">
            <v>CZK</v>
          </cell>
          <cell r="C356">
            <v>796.5</v>
          </cell>
          <cell r="D356">
            <v>773.5</v>
          </cell>
          <cell r="E356">
            <v>-2.0886075949367089</v>
          </cell>
          <cell r="F356">
            <v>772.5</v>
          </cell>
          <cell r="G356">
            <v>796.5</v>
          </cell>
          <cell r="H356">
            <v>168496</v>
          </cell>
          <cell r="I356">
            <v>131343876</v>
          </cell>
        </row>
        <row r="357">
          <cell r="A357">
            <v>43768</v>
          </cell>
          <cell r="B357" t="str">
            <v>CZK</v>
          </cell>
          <cell r="C357">
            <v>797.5</v>
          </cell>
          <cell r="D357">
            <v>790</v>
          </cell>
          <cell r="E357">
            <v>-0.94043887147335425</v>
          </cell>
          <cell r="F357">
            <v>789</v>
          </cell>
          <cell r="G357">
            <v>798</v>
          </cell>
          <cell r="H357">
            <v>101245</v>
          </cell>
          <cell r="I357">
            <v>80163940</v>
          </cell>
        </row>
        <row r="358">
          <cell r="A358">
            <v>43767</v>
          </cell>
          <cell r="B358" t="str">
            <v>CZK</v>
          </cell>
          <cell r="C358">
            <v>794.5</v>
          </cell>
          <cell r="D358">
            <v>797.5</v>
          </cell>
          <cell r="E358">
            <v>0.94936708860759489</v>
          </cell>
          <cell r="F358">
            <v>789</v>
          </cell>
          <cell r="G358">
            <v>801.5</v>
          </cell>
          <cell r="H358">
            <v>192998</v>
          </cell>
          <cell r="I358">
            <v>153824627</v>
          </cell>
        </row>
        <row r="359">
          <cell r="A359">
            <v>43763</v>
          </cell>
          <cell r="B359" t="str">
            <v>CZK</v>
          </cell>
          <cell r="C359">
            <v>803</v>
          </cell>
          <cell r="D359">
            <v>790</v>
          </cell>
          <cell r="E359">
            <v>-1.3732833957553059</v>
          </cell>
          <cell r="F359">
            <v>785.5</v>
          </cell>
          <cell r="G359">
            <v>803</v>
          </cell>
          <cell r="H359">
            <v>133991</v>
          </cell>
          <cell r="I359">
            <v>105905834.5</v>
          </cell>
        </row>
        <row r="360">
          <cell r="A360">
            <v>43762</v>
          </cell>
          <cell r="B360" t="str">
            <v>CZK</v>
          </cell>
          <cell r="C360">
            <v>797</v>
          </cell>
          <cell r="D360">
            <v>801</v>
          </cell>
          <cell r="E360">
            <v>0.50188205771643668</v>
          </cell>
          <cell r="F360">
            <v>796</v>
          </cell>
          <cell r="G360">
            <v>802.5</v>
          </cell>
          <cell r="H360">
            <v>132836</v>
          </cell>
          <cell r="I360">
            <v>106237700</v>
          </cell>
        </row>
        <row r="361">
          <cell r="A361">
            <v>43761</v>
          </cell>
          <cell r="B361" t="str">
            <v>CZK</v>
          </cell>
          <cell r="C361">
            <v>790</v>
          </cell>
          <cell r="D361">
            <v>797</v>
          </cell>
          <cell r="E361">
            <v>0.37783375314861462</v>
          </cell>
          <cell r="F361">
            <v>788</v>
          </cell>
          <cell r="G361">
            <v>798.5</v>
          </cell>
          <cell r="H361">
            <v>100257</v>
          </cell>
          <cell r="I361">
            <v>79456034</v>
          </cell>
        </row>
        <row r="362">
          <cell r="A362">
            <v>43760</v>
          </cell>
          <cell r="B362" t="str">
            <v>CZK</v>
          </cell>
          <cell r="C362">
            <v>800</v>
          </cell>
          <cell r="D362">
            <v>794</v>
          </cell>
          <cell r="E362">
            <v>-0.50125313283208017</v>
          </cell>
          <cell r="F362">
            <v>784</v>
          </cell>
          <cell r="G362">
            <v>803.5</v>
          </cell>
          <cell r="H362">
            <v>166143</v>
          </cell>
          <cell r="I362">
            <v>131805848.5</v>
          </cell>
        </row>
        <row r="363">
          <cell r="A363">
            <v>43759</v>
          </cell>
          <cell r="B363" t="str">
            <v>CZK</v>
          </cell>
          <cell r="C363">
            <v>788</v>
          </cell>
          <cell r="D363">
            <v>798</v>
          </cell>
          <cell r="E363">
            <v>2.1113243761996161</v>
          </cell>
          <cell r="F363">
            <v>783.5</v>
          </cell>
          <cell r="G363">
            <v>799.5</v>
          </cell>
          <cell r="H363">
            <v>323244</v>
          </cell>
          <cell r="I363">
            <v>257079323</v>
          </cell>
        </row>
        <row r="364">
          <cell r="A364">
            <v>43756</v>
          </cell>
          <cell r="B364" t="str">
            <v>CZK</v>
          </cell>
          <cell r="C364">
            <v>775</v>
          </cell>
          <cell r="D364">
            <v>781.5</v>
          </cell>
          <cell r="E364">
            <v>0.44987146529562982</v>
          </cell>
          <cell r="F364">
            <v>770</v>
          </cell>
          <cell r="G364">
            <v>783</v>
          </cell>
          <cell r="H364">
            <v>218188</v>
          </cell>
          <cell r="I364">
            <v>169747440</v>
          </cell>
        </row>
        <row r="365">
          <cell r="A365">
            <v>43755</v>
          </cell>
          <cell r="B365" t="str">
            <v>CZK</v>
          </cell>
          <cell r="C365">
            <v>754.5</v>
          </cell>
          <cell r="D365">
            <v>778</v>
          </cell>
          <cell r="E365">
            <v>3.2514930325149303</v>
          </cell>
          <cell r="F365">
            <v>752.5</v>
          </cell>
          <cell r="G365">
            <v>779</v>
          </cell>
          <cell r="H365">
            <v>487861</v>
          </cell>
          <cell r="I365">
            <v>376097746.5</v>
          </cell>
        </row>
        <row r="366">
          <cell r="A366">
            <v>43754</v>
          </cell>
          <cell r="B366" t="str">
            <v>CZK</v>
          </cell>
          <cell r="C366">
            <v>747</v>
          </cell>
          <cell r="D366">
            <v>753.5</v>
          </cell>
          <cell r="E366">
            <v>1.1409395973154361</v>
          </cell>
          <cell r="F366">
            <v>744.5</v>
          </cell>
          <cell r="G366">
            <v>753.5</v>
          </cell>
          <cell r="H366">
            <v>223622</v>
          </cell>
          <cell r="I366">
            <v>167533332.5</v>
          </cell>
        </row>
        <row r="367">
          <cell r="A367">
            <v>43753</v>
          </cell>
          <cell r="B367" t="str">
            <v>CZK</v>
          </cell>
          <cell r="C367">
            <v>739</v>
          </cell>
          <cell r="D367">
            <v>745</v>
          </cell>
          <cell r="E367">
            <v>1.0854816824966078</v>
          </cell>
          <cell r="F367">
            <v>737.5</v>
          </cell>
          <cell r="G367">
            <v>750</v>
          </cell>
          <cell r="H367">
            <v>200984</v>
          </cell>
          <cell r="I367">
            <v>149326975.5</v>
          </cell>
        </row>
        <row r="368">
          <cell r="A368">
            <v>43752</v>
          </cell>
          <cell r="B368" t="str">
            <v>CZK</v>
          </cell>
          <cell r="C368">
            <v>747</v>
          </cell>
          <cell r="D368">
            <v>737</v>
          </cell>
          <cell r="E368">
            <v>-0.94086021505376349</v>
          </cell>
          <cell r="F368">
            <v>728</v>
          </cell>
          <cell r="G368">
            <v>747</v>
          </cell>
          <cell r="H368">
            <v>258736</v>
          </cell>
          <cell r="I368">
            <v>189931244.5</v>
          </cell>
        </row>
        <row r="369">
          <cell r="A369">
            <v>43749</v>
          </cell>
          <cell r="B369" t="str">
            <v>CZK</v>
          </cell>
          <cell r="C369">
            <v>747.5</v>
          </cell>
          <cell r="D369">
            <v>744</v>
          </cell>
          <cell r="E369">
            <v>0.13458950201884254</v>
          </cell>
          <cell r="F369">
            <v>740.5</v>
          </cell>
          <cell r="G369">
            <v>750</v>
          </cell>
          <cell r="H369">
            <v>268569</v>
          </cell>
          <cell r="I369">
            <v>199994776</v>
          </cell>
        </row>
        <row r="370">
          <cell r="A370">
            <v>43748</v>
          </cell>
          <cell r="B370" t="str">
            <v>CZK</v>
          </cell>
          <cell r="C370">
            <v>753</v>
          </cell>
          <cell r="D370">
            <v>743</v>
          </cell>
          <cell r="E370">
            <v>-1.196808510638298</v>
          </cell>
          <cell r="F370">
            <v>739.5</v>
          </cell>
          <cell r="G370">
            <v>759.5</v>
          </cell>
          <cell r="H370">
            <v>214836</v>
          </cell>
          <cell r="I370">
            <v>159948619</v>
          </cell>
        </row>
        <row r="371">
          <cell r="A371">
            <v>43747</v>
          </cell>
          <cell r="B371" t="str">
            <v>CZK</v>
          </cell>
          <cell r="C371">
            <v>746</v>
          </cell>
          <cell r="D371">
            <v>752</v>
          </cell>
          <cell r="E371">
            <v>0.93959731543624159</v>
          </cell>
          <cell r="F371">
            <v>746</v>
          </cell>
          <cell r="G371">
            <v>758</v>
          </cell>
          <cell r="H371">
            <v>199660</v>
          </cell>
          <cell r="I371">
            <v>150323831</v>
          </cell>
        </row>
        <row r="372">
          <cell r="A372">
            <v>43746</v>
          </cell>
          <cell r="B372" t="str">
            <v>CZK</v>
          </cell>
          <cell r="C372">
            <v>753</v>
          </cell>
          <cell r="D372">
            <v>745</v>
          </cell>
          <cell r="E372">
            <v>-1.0624169986719787</v>
          </cell>
          <cell r="F372">
            <v>739</v>
          </cell>
          <cell r="G372">
            <v>755</v>
          </cell>
          <cell r="H372">
            <v>207961</v>
          </cell>
          <cell r="I372">
            <v>155115632</v>
          </cell>
        </row>
        <row r="373">
          <cell r="A373">
            <v>43745</v>
          </cell>
          <cell r="B373" t="str">
            <v>CZK</v>
          </cell>
          <cell r="C373">
            <v>768</v>
          </cell>
          <cell r="D373">
            <v>753</v>
          </cell>
          <cell r="E373">
            <v>-1.6329196603527107</v>
          </cell>
          <cell r="F373">
            <v>752</v>
          </cell>
          <cell r="G373">
            <v>777</v>
          </cell>
          <cell r="H373">
            <v>202738</v>
          </cell>
          <cell r="I373">
            <v>153861721.5</v>
          </cell>
        </row>
        <row r="374">
          <cell r="A374">
            <v>43742</v>
          </cell>
          <cell r="B374" t="str">
            <v>CZK</v>
          </cell>
          <cell r="C374">
            <v>765.5</v>
          </cell>
          <cell r="D374">
            <v>765.5</v>
          </cell>
          <cell r="E374">
            <v>0.85638998682476941</v>
          </cell>
          <cell r="F374">
            <v>765.5</v>
          </cell>
          <cell r="G374">
            <v>773</v>
          </cell>
          <cell r="H374">
            <v>104194</v>
          </cell>
          <cell r="I374">
            <v>79971290.5</v>
          </cell>
        </row>
        <row r="375">
          <cell r="A375">
            <v>43741</v>
          </cell>
          <cell r="B375" t="str">
            <v>CZK</v>
          </cell>
          <cell r="C375">
            <v>770</v>
          </cell>
          <cell r="D375">
            <v>759</v>
          </cell>
          <cell r="E375">
            <v>-0.84911822338340959</v>
          </cell>
          <cell r="F375">
            <v>758</v>
          </cell>
          <cell r="G375">
            <v>775</v>
          </cell>
          <cell r="H375">
            <v>229087</v>
          </cell>
          <cell r="I375">
            <v>174792461</v>
          </cell>
        </row>
        <row r="376">
          <cell r="A376">
            <v>43740</v>
          </cell>
          <cell r="B376" t="str">
            <v>CZK</v>
          </cell>
          <cell r="C376">
            <v>790</v>
          </cell>
          <cell r="D376">
            <v>765.5</v>
          </cell>
          <cell r="E376">
            <v>-3.1012658227848102</v>
          </cell>
          <cell r="F376">
            <v>765.5</v>
          </cell>
          <cell r="G376">
            <v>790</v>
          </cell>
          <cell r="H376">
            <v>290563</v>
          </cell>
          <cell r="I376">
            <v>225010969</v>
          </cell>
        </row>
        <row r="377">
          <cell r="A377">
            <v>43739</v>
          </cell>
          <cell r="B377" t="str">
            <v>CZK</v>
          </cell>
          <cell r="C377">
            <v>802</v>
          </cell>
          <cell r="D377">
            <v>790</v>
          </cell>
          <cell r="E377">
            <v>-1.25</v>
          </cell>
          <cell r="F377">
            <v>785</v>
          </cell>
          <cell r="G377">
            <v>806</v>
          </cell>
          <cell r="H377">
            <v>156133</v>
          </cell>
          <cell r="I377">
            <v>124007950</v>
          </cell>
        </row>
        <row r="378">
          <cell r="A378">
            <v>43738</v>
          </cell>
          <cell r="B378" t="str">
            <v>CZK</v>
          </cell>
          <cell r="C378">
            <v>806</v>
          </cell>
          <cell r="D378">
            <v>800</v>
          </cell>
          <cell r="E378">
            <v>-0.37359900373599003</v>
          </cell>
          <cell r="F378">
            <v>795.5</v>
          </cell>
          <cell r="G378">
            <v>809.5</v>
          </cell>
          <cell r="H378">
            <v>185277</v>
          </cell>
          <cell r="I378">
            <v>148291487</v>
          </cell>
        </row>
        <row r="379">
          <cell r="A379">
            <v>43735</v>
          </cell>
          <cell r="B379" t="str">
            <v>CZK</v>
          </cell>
          <cell r="C379">
            <v>799.5</v>
          </cell>
          <cell r="D379">
            <v>803</v>
          </cell>
          <cell r="E379">
            <v>0.81607030759573129</v>
          </cell>
          <cell r="F379">
            <v>794</v>
          </cell>
          <cell r="G379">
            <v>808</v>
          </cell>
          <cell r="H379">
            <v>322252</v>
          </cell>
          <cell r="I379">
            <v>257850822</v>
          </cell>
        </row>
        <row r="380">
          <cell r="A380">
            <v>43734</v>
          </cell>
          <cell r="B380" t="str">
            <v>CZK</v>
          </cell>
          <cell r="C380">
            <v>796.5</v>
          </cell>
          <cell r="D380">
            <v>796.5</v>
          </cell>
          <cell r="E380">
            <v>0.18867924528301888</v>
          </cell>
          <cell r="F380">
            <v>793</v>
          </cell>
          <cell r="G380">
            <v>799.5</v>
          </cell>
          <cell r="H380">
            <v>245362</v>
          </cell>
          <cell r="I380">
            <v>195250419</v>
          </cell>
        </row>
        <row r="381">
          <cell r="A381">
            <v>43733</v>
          </cell>
          <cell r="B381" t="str">
            <v>CZK</v>
          </cell>
          <cell r="C381">
            <v>810</v>
          </cell>
          <cell r="D381">
            <v>795</v>
          </cell>
          <cell r="E381">
            <v>-1.8518518518518519</v>
          </cell>
          <cell r="F381">
            <v>792.5</v>
          </cell>
          <cell r="G381">
            <v>810</v>
          </cell>
          <cell r="H381">
            <v>138852</v>
          </cell>
          <cell r="I381">
            <v>110769610.5</v>
          </cell>
        </row>
        <row r="382">
          <cell r="A382">
            <v>43732</v>
          </cell>
          <cell r="B382" t="str">
            <v>CZK</v>
          </cell>
          <cell r="C382">
            <v>810</v>
          </cell>
          <cell r="D382">
            <v>810</v>
          </cell>
          <cell r="E382">
            <v>-0.24630541871921183</v>
          </cell>
          <cell r="F382">
            <v>809</v>
          </cell>
          <cell r="G382">
            <v>812</v>
          </cell>
          <cell r="H382">
            <v>98727</v>
          </cell>
          <cell r="I382">
            <v>79961021.5</v>
          </cell>
        </row>
        <row r="383">
          <cell r="A383">
            <v>43731</v>
          </cell>
          <cell r="B383" t="str">
            <v>CZK</v>
          </cell>
          <cell r="C383">
            <v>815</v>
          </cell>
          <cell r="D383">
            <v>812</v>
          </cell>
          <cell r="E383">
            <v>0</v>
          </cell>
          <cell r="F383">
            <v>808.5</v>
          </cell>
          <cell r="G383">
            <v>815</v>
          </cell>
          <cell r="H383">
            <v>93912</v>
          </cell>
          <cell r="I383">
            <v>76182318.5</v>
          </cell>
        </row>
        <row r="384">
          <cell r="A384">
            <v>43728</v>
          </cell>
          <cell r="B384" t="str">
            <v>CZK</v>
          </cell>
          <cell r="C384">
            <v>815</v>
          </cell>
          <cell r="D384">
            <v>812</v>
          </cell>
          <cell r="E384">
            <v>-0.24570024570024571</v>
          </cell>
          <cell r="F384">
            <v>810</v>
          </cell>
          <cell r="G384">
            <v>816</v>
          </cell>
          <cell r="H384">
            <v>261899</v>
          </cell>
          <cell r="I384">
            <v>212691631.5</v>
          </cell>
        </row>
        <row r="385">
          <cell r="A385">
            <v>43727</v>
          </cell>
          <cell r="B385" t="str">
            <v>CZK</v>
          </cell>
          <cell r="C385">
            <v>813</v>
          </cell>
          <cell r="D385">
            <v>814</v>
          </cell>
          <cell r="E385">
            <v>0.36991368680641185</v>
          </cell>
          <cell r="F385">
            <v>811</v>
          </cell>
          <cell r="G385">
            <v>818</v>
          </cell>
          <cell r="H385">
            <v>160616</v>
          </cell>
          <cell r="I385">
            <v>130802641</v>
          </cell>
        </row>
        <row r="386">
          <cell r="A386">
            <v>43726</v>
          </cell>
          <cell r="B386" t="str">
            <v>CZK</v>
          </cell>
          <cell r="C386">
            <v>824</v>
          </cell>
          <cell r="D386">
            <v>811</v>
          </cell>
          <cell r="E386">
            <v>-1.3981762917933132</v>
          </cell>
          <cell r="F386">
            <v>811</v>
          </cell>
          <cell r="G386">
            <v>829</v>
          </cell>
          <cell r="H386">
            <v>208180</v>
          </cell>
          <cell r="I386">
            <v>169738828</v>
          </cell>
        </row>
        <row r="387">
          <cell r="A387">
            <v>43725</v>
          </cell>
          <cell r="B387" t="str">
            <v>CZK</v>
          </cell>
          <cell r="C387">
            <v>846</v>
          </cell>
          <cell r="D387">
            <v>822.5</v>
          </cell>
          <cell r="E387">
            <v>-2.8352037802717072</v>
          </cell>
          <cell r="F387">
            <v>820</v>
          </cell>
          <cell r="G387">
            <v>846.5</v>
          </cell>
          <cell r="H387">
            <v>130066</v>
          </cell>
          <cell r="I387">
            <v>107845513.5</v>
          </cell>
        </row>
        <row r="388">
          <cell r="A388">
            <v>43724</v>
          </cell>
          <cell r="B388" t="str">
            <v>CZK</v>
          </cell>
          <cell r="C388">
            <v>834.5</v>
          </cell>
          <cell r="D388">
            <v>846.5</v>
          </cell>
          <cell r="E388">
            <v>1.6206482593037215</v>
          </cell>
          <cell r="F388">
            <v>832.5</v>
          </cell>
          <cell r="G388">
            <v>847</v>
          </cell>
          <cell r="H388">
            <v>148235</v>
          </cell>
          <cell r="I388">
            <v>124885141.5</v>
          </cell>
        </row>
        <row r="389">
          <cell r="A389">
            <v>43721</v>
          </cell>
          <cell r="B389" t="str">
            <v>CZK</v>
          </cell>
          <cell r="C389">
            <v>835</v>
          </cell>
          <cell r="D389">
            <v>833</v>
          </cell>
          <cell r="E389">
            <v>-0.41841004184100417</v>
          </cell>
          <cell r="F389">
            <v>829</v>
          </cell>
          <cell r="G389">
            <v>836.5</v>
          </cell>
          <cell r="H389">
            <v>85945</v>
          </cell>
          <cell r="I389">
            <v>71516441.5</v>
          </cell>
        </row>
        <row r="390">
          <cell r="A390">
            <v>43720</v>
          </cell>
          <cell r="B390" t="str">
            <v>CZK</v>
          </cell>
          <cell r="C390">
            <v>816.5</v>
          </cell>
          <cell r="D390">
            <v>836.5</v>
          </cell>
          <cell r="E390">
            <v>3.1442663378545008</v>
          </cell>
          <cell r="F390">
            <v>812</v>
          </cell>
          <cell r="G390">
            <v>838</v>
          </cell>
          <cell r="H390">
            <v>212921</v>
          </cell>
          <cell r="I390">
            <v>176191173</v>
          </cell>
        </row>
        <row r="391">
          <cell r="A391">
            <v>43719</v>
          </cell>
          <cell r="B391" t="str">
            <v>CZK</v>
          </cell>
          <cell r="C391">
            <v>815</v>
          </cell>
          <cell r="D391">
            <v>811</v>
          </cell>
          <cell r="E391">
            <v>-0.42971147943523635</v>
          </cell>
          <cell r="F391">
            <v>808</v>
          </cell>
          <cell r="G391">
            <v>815.5</v>
          </cell>
          <cell r="H391">
            <v>295969</v>
          </cell>
          <cell r="I391">
            <v>240479519</v>
          </cell>
        </row>
        <row r="392">
          <cell r="A392">
            <v>43718</v>
          </cell>
          <cell r="B392" t="str">
            <v>CZK</v>
          </cell>
          <cell r="C392">
            <v>812</v>
          </cell>
          <cell r="D392">
            <v>814.5</v>
          </cell>
          <cell r="E392">
            <v>0.43156596794081381</v>
          </cell>
          <cell r="F392">
            <v>809</v>
          </cell>
          <cell r="G392">
            <v>815</v>
          </cell>
          <cell r="H392">
            <v>153620</v>
          </cell>
          <cell r="I392">
            <v>124868079.5</v>
          </cell>
        </row>
        <row r="393">
          <cell r="A393">
            <v>43717</v>
          </cell>
          <cell r="B393" t="str">
            <v>CZK</v>
          </cell>
          <cell r="C393">
            <v>820.5</v>
          </cell>
          <cell r="D393">
            <v>811</v>
          </cell>
          <cell r="E393">
            <v>-1.2180267965895251</v>
          </cell>
          <cell r="F393">
            <v>805</v>
          </cell>
          <cell r="G393">
            <v>824.5</v>
          </cell>
          <cell r="H393">
            <v>165791</v>
          </cell>
          <cell r="I393">
            <v>134770990</v>
          </cell>
        </row>
        <row r="394">
          <cell r="A394">
            <v>43714</v>
          </cell>
          <cell r="B394" t="str">
            <v>CZK</v>
          </cell>
          <cell r="C394">
            <v>834</v>
          </cell>
          <cell r="D394">
            <v>821</v>
          </cell>
          <cell r="E394">
            <v>-1.9115890083632019</v>
          </cell>
          <cell r="F394">
            <v>818</v>
          </cell>
          <cell r="G394">
            <v>839.5</v>
          </cell>
          <cell r="H394">
            <v>149805</v>
          </cell>
          <cell r="I394">
            <v>123206855.5</v>
          </cell>
        </row>
        <row r="395">
          <cell r="A395">
            <v>43713</v>
          </cell>
          <cell r="B395" t="str">
            <v>CZK</v>
          </cell>
          <cell r="C395">
            <v>837</v>
          </cell>
          <cell r="D395">
            <v>837</v>
          </cell>
          <cell r="E395">
            <v>-0.11933174224343675</v>
          </cell>
          <cell r="F395">
            <v>832</v>
          </cell>
          <cell r="G395">
            <v>840</v>
          </cell>
          <cell r="H395">
            <v>85853</v>
          </cell>
          <cell r="I395">
            <v>71806123.5</v>
          </cell>
        </row>
        <row r="396">
          <cell r="A396">
            <v>43712</v>
          </cell>
          <cell r="B396" t="str">
            <v>CZK</v>
          </cell>
          <cell r="C396">
            <v>834.5</v>
          </cell>
          <cell r="D396">
            <v>838</v>
          </cell>
          <cell r="E396">
            <v>0</v>
          </cell>
          <cell r="F396">
            <v>834.5</v>
          </cell>
          <cell r="G396">
            <v>840</v>
          </cell>
          <cell r="H396">
            <v>97236</v>
          </cell>
          <cell r="I396">
            <v>81401303</v>
          </cell>
        </row>
        <row r="397">
          <cell r="A397">
            <v>43711</v>
          </cell>
          <cell r="B397" t="str">
            <v>CZK</v>
          </cell>
          <cell r="C397">
            <v>838.5</v>
          </cell>
          <cell r="D397">
            <v>838</v>
          </cell>
          <cell r="E397">
            <v>0.41941282204913122</v>
          </cell>
          <cell r="F397">
            <v>834</v>
          </cell>
          <cell r="G397">
            <v>838.5</v>
          </cell>
          <cell r="H397">
            <v>53209</v>
          </cell>
          <cell r="I397">
            <v>44553366</v>
          </cell>
        </row>
        <row r="398">
          <cell r="A398">
            <v>43710</v>
          </cell>
          <cell r="B398" t="str">
            <v>CZK</v>
          </cell>
          <cell r="C398">
            <v>836.5</v>
          </cell>
          <cell r="D398">
            <v>834.5</v>
          </cell>
          <cell r="E398">
            <v>-0.41766109785202865</v>
          </cell>
          <cell r="F398">
            <v>834.5</v>
          </cell>
          <cell r="G398">
            <v>850</v>
          </cell>
          <cell r="H398">
            <v>73086</v>
          </cell>
          <cell r="I398">
            <v>61497979.5</v>
          </cell>
        </row>
        <row r="399">
          <cell r="A399">
            <v>43707</v>
          </cell>
          <cell r="B399" t="str">
            <v>CZK</v>
          </cell>
          <cell r="C399">
            <v>829</v>
          </cell>
          <cell r="D399">
            <v>838</v>
          </cell>
          <cell r="E399">
            <v>2.0706455542021924</v>
          </cell>
          <cell r="F399">
            <v>821</v>
          </cell>
          <cell r="G399">
            <v>838</v>
          </cell>
          <cell r="H399">
            <v>139510</v>
          </cell>
          <cell r="I399">
            <v>116469082</v>
          </cell>
        </row>
        <row r="400">
          <cell r="A400">
            <v>43706</v>
          </cell>
          <cell r="B400" t="str">
            <v>CZK</v>
          </cell>
          <cell r="C400">
            <v>818</v>
          </cell>
          <cell r="D400">
            <v>821</v>
          </cell>
          <cell r="E400">
            <v>0.42813455657492355</v>
          </cell>
          <cell r="F400">
            <v>815</v>
          </cell>
          <cell r="G400">
            <v>823</v>
          </cell>
          <cell r="H400">
            <v>75156</v>
          </cell>
          <cell r="I400">
            <v>61654656</v>
          </cell>
        </row>
        <row r="401">
          <cell r="A401">
            <v>43705</v>
          </cell>
          <cell r="B401" t="str">
            <v>CZK</v>
          </cell>
          <cell r="C401">
            <v>820.5</v>
          </cell>
          <cell r="D401">
            <v>817.5</v>
          </cell>
          <cell r="E401">
            <v>6.1199510403916767E-2</v>
          </cell>
          <cell r="F401">
            <v>815.5</v>
          </cell>
          <cell r="G401">
            <v>822</v>
          </cell>
          <cell r="H401">
            <v>149996</v>
          </cell>
          <cell r="I401">
            <v>122651939.5</v>
          </cell>
        </row>
        <row r="402">
          <cell r="A402">
            <v>43704</v>
          </cell>
          <cell r="B402" t="str">
            <v>CZK</v>
          </cell>
          <cell r="C402">
            <v>823.5</v>
          </cell>
          <cell r="D402">
            <v>817</v>
          </cell>
          <cell r="E402">
            <v>0.24539877300613497</v>
          </cell>
          <cell r="F402">
            <v>815</v>
          </cell>
          <cell r="G402">
            <v>823.5</v>
          </cell>
          <cell r="H402">
            <v>344374</v>
          </cell>
          <cell r="I402">
            <v>281371171.5</v>
          </cell>
        </row>
        <row r="403">
          <cell r="A403">
            <v>43703</v>
          </cell>
          <cell r="B403" t="str">
            <v>CZK</v>
          </cell>
          <cell r="C403">
            <v>819</v>
          </cell>
          <cell r="D403">
            <v>815</v>
          </cell>
          <cell r="E403">
            <v>-0.36674816625916873</v>
          </cell>
          <cell r="F403">
            <v>815</v>
          </cell>
          <cell r="G403">
            <v>821</v>
          </cell>
          <cell r="H403">
            <v>79342</v>
          </cell>
          <cell r="I403">
            <v>64857871.5</v>
          </cell>
        </row>
        <row r="404">
          <cell r="A404">
            <v>43700</v>
          </cell>
          <cell r="B404" t="str">
            <v>CZK</v>
          </cell>
          <cell r="C404">
            <v>820</v>
          </cell>
          <cell r="D404">
            <v>818</v>
          </cell>
          <cell r="E404">
            <v>0.36809815950920244</v>
          </cell>
          <cell r="F404">
            <v>817.5</v>
          </cell>
          <cell r="G404">
            <v>822</v>
          </cell>
          <cell r="H404">
            <v>97077</v>
          </cell>
          <cell r="I404">
            <v>79523488</v>
          </cell>
        </row>
        <row r="405">
          <cell r="A405">
            <v>43699</v>
          </cell>
          <cell r="B405" t="str">
            <v>CZK</v>
          </cell>
          <cell r="C405">
            <v>819</v>
          </cell>
          <cell r="D405">
            <v>815</v>
          </cell>
          <cell r="E405">
            <v>-0.36674816625916873</v>
          </cell>
          <cell r="F405">
            <v>815</v>
          </cell>
          <cell r="G405">
            <v>823</v>
          </cell>
          <cell r="H405">
            <v>87521</v>
          </cell>
          <cell r="I405">
            <v>71546425</v>
          </cell>
        </row>
        <row r="406">
          <cell r="A406">
            <v>43698</v>
          </cell>
          <cell r="B406" t="str">
            <v>CZK</v>
          </cell>
          <cell r="C406">
            <v>831</v>
          </cell>
          <cell r="D406">
            <v>818</v>
          </cell>
          <cell r="E406">
            <v>-0.84848484848484851</v>
          </cell>
          <cell r="F406">
            <v>818</v>
          </cell>
          <cell r="G406">
            <v>832.5</v>
          </cell>
          <cell r="H406">
            <v>124871</v>
          </cell>
          <cell r="I406">
            <v>102748688</v>
          </cell>
        </row>
        <row r="407">
          <cell r="A407">
            <v>43697</v>
          </cell>
          <cell r="B407" t="str">
            <v>CZK</v>
          </cell>
          <cell r="C407">
            <v>833.5</v>
          </cell>
          <cell r="D407">
            <v>825</v>
          </cell>
          <cell r="E407">
            <v>-0.4825090470446321</v>
          </cell>
          <cell r="F407">
            <v>825</v>
          </cell>
          <cell r="G407">
            <v>835</v>
          </cell>
          <cell r="H407">
            <v>137257</v>
          </cell>
          <cell r="I407">
            <v>113729175</v>
          </cell>
        </row>
        <row r="408">
          <cell r="A408">
            <v>43696</v>
          </cell>
          <cell r="B408" t="str">
            <v>CZK</v>
          </cell>
          <cell r="C408">
            <v>837.5</v>
          </cell>
          <cell r="D408">
            <v>829</v>
          </cell>
          <cell r="E408">
            <v>-0.71856287425149701</v>
          </cell>
          <cell r="F408">
            <v>828.5</v>
          </cell>
          <cell r="G408">
            <v>838</v>
          </cell>
          <cell r="H408">
            <v>128375</v>
          </cell>
          <cell r="I408">
            <v>106630529.5</v>
          </cell>
        </row>
        <row r="409">
          <cell r="A409">
            <v>43693</v>
          </cell>
          <cell r="B409" t="str">
            <v>CZK</v>
          </cell>
          <cell r="C409">
            <v>838</v>
          </cell>
          <cell r="D409">
            <v>835</v>
          </cell>
          <cell r="E409">
            <v>0.60240963855421692</v>
          </cell>
          <cell r="F409">
            <v>829</v>
          </cell>
          <cell r="G409">
            <v>838</v>
          </cell>
          <cell r="H409">
            <v>117604</v>
          </cell>
          <cell r="I409">
            <v>97948224.5</v>
          </cell>
        </row>
        <row r="410">
          <cell r="A410">
            <v>43692</v>
          </cell>
          <cell r="B410" t="str">
            <v>CZK</v>
          </cell>
          <cell r="C410">
            <v>835</v>
          </cell>
          <cell r="D410">
            <v>830</v>
          </cell>
          <cell r="E410">
            <v>-0.95465393794749398</v>
          </cell>
          <cell r="F410">
            <v>830</v>
          </cell>
          <cell r="G410">
            <v>842.5</v>
          </cell>
          <cell r="H410">
            <v>115559</v>
          </cell>
          <cell r="I410">
            <v>96452575.5</v>
          </cell>
        </row>
        <row r="411">
          <cell r="A411">
            <v>43691</v>
          </cell>
          <cell r="B411" t="str">
            <v>CZK</v>
          </cell>
          <cell r="C411">
            <v>843.5</v>
          </cell>
          <cell r="D411">
            <v>838</v>
          </cell>
          <cell r="E411">
            <v>-0.94562647754137119</v>
          </cell>
          <cell r="F411">
            <v>836</v>
          </cell>
          <cell r="G411">
            <v>846</v>
          </cell>
          <cell r="H411">
            <v>130219</v>
          </cell>
          <cell r="I411">
            <v>109271821</v>
          </cell>
        </row>
        <row r="412">
          <cell r="A412">
            <v>43690</v>
          </cell>
          <cell r="B412" t="str">
            <v>CZK</v>
          </cell>
          <cell r="C412">
            <v>847</v>
          </cell>
          <cell r="D412">
            <v>846</v>
          </cell>
          <cell r="E412">
            <v>0</v>
          </cell>
          <cell r="F412">
            <v>839</v>
          </cell>
          <cell r="G412">
            <v>850</v>
          </cell>
          <cell r="H412">
            <v>113862</v>
          </cell>
          <cell r="I412">
            <v>96024888</v>
          </cell>
        </row>
        <row r="413">
          <cell r="A413">
            <v>43689</v>
          </cell>
          <cell r="B413" t="str">
            <v>CZK</v>
          </cell>
          <cell r="C413">
            <v>845</v>
          </cell>
          <cell r="D413">
            <v>846</v>
          </cell>
          <cell r="E413">
            <v>1.4388489208633093</v>
          </cell>
          <cell r="F413">
            <v>838.5</v>
          </cell>
          <cell r="G413">
            <v>851</v>
          </cell>
          <cell r="H413">
            <v>58440</v>
          </cell>
          <cell r="I413">
            <v>49419052</v>
          </cell>
        </row>
        <row r="414">
          <cell r="A414">
            <v>43686</v>
          </cell>
          <cell r="B414" t="str">
            <v>CZK</v>
          </cell>
          <cell r="C414">
            <v>845</v>
          </cell>
          <cell r="D414">
            <v>834</v>
          </cell>
          <cell r="E414">
            <v>-0.23923444976076555</v>
          </cell>
          <cell r="F414">
            <v>834</v>
          </cell>
          <cell r="G414">
            <v>845</v>
          </cell>
          <cell r="H414">
            <v>80756</v>
          </cell>
          <cell r="I414">
            <v>67583741</v>
          </cell>
        </row>
        <row r="415">
          <cell r="A415">
            <v>43685</v>
          </cell>
          <cell r="B415" t="str">
            <v>CZK</v>
          </cell>
          <cell r="C415">
            <v>836</v>
          </cell>
          <cell r="D415">
            <v>836</v>
          </cell>
          <cell r="E415">
            <v>0.66225165562913912</v>
          </cell>
          <cell r="F415">
            <v>835</v>
          </cell>
          <cell r="G415">
            <v>848.5</v>
          </cell>
          <cell r="H415">
            <v>130298</v>
          </cell>
          <cell r="I415">
            <v>109425256.5</v>
          </cell>
        </row>
        <row r="416">
          <cell r="A416">
            <v>43684</v>
          </cell>
          <cell r="B416" t="str">
            <v>CZK</v>
          </cell>
          <cell r="C416">
            <v>851</v>
          </cell>
          <cell r="D416">
            <v>830.5</v>
          </cell>
          <cell r="E416">
            <v>-1.3071895424836601</v>
          </cell>
          <cell r="F416">
            <v>829</v>
          </cell>
          <cell r="G416">
            <v>851</v>
          </cell>
          <cell r="H416">
            <v>202494</v>
          </cell>
          <cell r="I416">
            <v>169787492.5</v>
          </cell>
        </row>
        <row r="417">
          <cell r="A417">
            <v>43683</v>
          </cell>
          <cell r="B417" t="str">
            <v>CZK</v>
          </cell>
          <cell r="C417">
            <v>850.5</v>
          </cell>
          <cell r="D417">
            <v>841.5</v>
          </cell>
          <cell r="E417">
            <v>-0.88339222614840984</v>
          </cell>
          <cell r="F417">
            <v>841.5</v>
          </cell>
          <cell r="G417">
            <v>860.5</v>
          </cell>
          <cell r="H417">
            <v>166694</v>
          </cell>
          <cell r="I417">
            <v>141261285</v>
          </cell>
        </row>
        <row r="418">
          <cell r="A418">
            <v>43682</v>
          </cell>
          <cell r="B418" t="str">
            <v>CZK</v>
          </cell>
          <cell r="C418">
            <v>868</v>
          </cell>
          <cell r="D418">
            <v>849</v>
          </cell>
          <cell r="E418">
            <v>-2.1325648414985592</v>
          </cell>
          <cell r="F418">
            <v>849</v>
          </cell>
          <cell r="G418">
            <v>868.5</v>
          </cell>
          <cell r="H418">
            <v>142779</v>
          </cell>
          <cell r="I418">
            <v>122074203.5</v>
          </cell>
        </row>
        <row r="419">
          <cell r="A419">
            <v>43679</v>
          </cell>
          <cell r="B419" t="str">
            <v>CZK</v>
          </cell>
          <cell r="C419">
            <v>870</v>
          </cell>
          <cell r="D419">
            <v>867.5</v>
          </cell>
          <cell r="E419">
            <v>-0.51605504587155959</v>
          </cell>
          <cell r="F419">
            <v>856</v>
          </cell>
          <cell r="G419">
            <v>870</v>
          </cell>
          <cell r="H419">
            <v>133348</v>
          </cell>
          <cell r="I419">
            <v>115159452.5</v>
          </cell>
        </row>
        <row r="420">
          <cell r="A420">
            <v>43678</v>
          </cell>
          <cell r="B420" t="str">
            <v>CZK</v>
          </cell>
          <cell r="C420">
            <v>895</v>
          </cell>
          <cell r="D420">
            <v>872</v>
          </cell>
          <cell r="E420">
            <v>-2.569832402234637</v>
          </cell>
          <cell r="F420">
            <v>872</v>
          </cell>
          <cell r="G420">
            <v>895</v>
          </cell>
          <cell r="H420">
            <v>144603</v>
          </cell>
          <cell r="I420">
            <v>127154686.5</v>
          </cell>
        </row>
        <row r="421">
          <cell r="A421">
            <v>43677</v>
          </cell>
          <cell r="B421" t="str">
            <v>CZK</v>
          </cell>
          <cell r="C421">
            <v>896</v>
          </cell>
          <cell r="D421">
            <v>895</v>
          </cell>
          <cell r="E421">
            <v>-0.44493882091212456</v>
          </cell>
          <cell r="F421">
            <v>890.5</v>
          </cell>
          <cell r="G421">
            <v>898</v>
          </cell>
          <cell r="H421">
            <v>225650</v>
          </cell>
          <cell r="I421">
            <v>201859440.5</v>
          </cell>
        </row>
        <row r="422">
          <cell r="A422">
            <v>43676</v>
          </cell>
          <cell r="B422" t="str">
            <v>CZK</v>
          </cell>
          <cell r="C422">
            <v>900</v>
          </cell>
          <cell r="D422">
            <v>899</v>
          </cell>
          <cell r="E422">
            <v>-0.1111111111111111</v>
          </cell>
          <cell r="F422">
            <v>896</v>
          </cell>
          <cell r="G422">
            <v>900</v>
          </cell>
          <cell r="H422">
            <v>75024</v>
          </cell>
          <cell r="I422">
            <v>67393857.5</v>
          </cell>
        </row>
        <row r="423">
          <cell r="A423">
            <v>43675</v>
          </cell>
          <cell r="B423" t="str">
            <v>CZK</v>
          </cell>
          <cell r="C423">
            <v>900</v>
          </cell>
          <cell r="D423">
            <v>900</v>
          </cell>
          <cell r="E423">
            <v>0.50251256281407031</v>
          </cell>
          <cell r="F423">
            <v>895.5</v>
          </cell>
          <cell r="G423">
            <v>901.5</v>
          </cell>
          <cell r="H423">
            <v>23104</v>
          </cell>
          <cell r="I423">
            <v>20768614</v>
          </cell>
        </row>
        <row r="424">
          <cell r="A424">
            <v>43672</v>
          </cell>
          <cell r="B424" t="str">
            <v>CZK</v>
          </cell>
          <cell r="C424">
            <v>903.5</v>
          </cell>
          <cell r="D424">
            <v>895.5</v>
          </cell>
          <cell r="E424">
            <v>-0.77562326869806097</v>
          </cell>
          <cell r="F424">
            <v>895.5</v>
          </cell>
          <cell r="G424">
            <v>903.5</v>
          </cell>
          <cell r="H424">
            <v>81528</v>
          </cell>
          <cell r="I424">
            <v>73177679</v>
          </cell>
        </row>
        <row r="425">
          <cell r="A425">
            <v>43671</v>
          </cell>
          <cell r="B425" t="str">
            <v>CZK</v>
          </cell>
          <cell r="C425">
            <v>905</v>
          </cell>
          <cell r="D425">
            <v>902.5</v>
          </cell>
          <cell r="E425">
            <v>-0.16592920353982302</v>
          </cell>
          <cell r="F425">
            <v>898.5</v>
          </cell>
          <cell r="G425">
            <v>907</v>
          </cell>
          <cell r="H425">
            <v>39663</v>
          </cell>
          <cell r="I425">
            <v>35819905</v>
          </cell>
        </row>
        <row r="426">
          <cell r="A426">
            <v>43670</v>
          </cell>
          <cell r="B426" t="str">
            <v>CZK</v>
          </cell>
          <cell r="C426">
            <v>895</v>
          </cell>
          <cell r="D426">
            <v>904</v>
          </cell>
          <cell r="E426">
            <v>1.005586592178771</v>
          </cell>
          <cell r="F426">
            <v>895</v>
          </cell>
          <cell r="G426">
            <v>905</v>
          </cell>
          <cell r="H426">
            <v>62785</v>
          </cell>
          <cell r="I426">
            <v>56690742</v>
          </cell>
        </row>
        <row r="427">
          <cell r="A427">
            <v>43669</v>
          </cell>
          <cell r="B427" t="str">
            <v>CZK</v>
          </cell>
          <cell r="C427">
            <v>898</v>
          </cell>
          <cell r="D427">
            <v>895</v>
          </cell>
          <cell r="E427">
            <v>-1.1595803423522915</v>
          </cell>
          <cell r="F427">
            <v>895</v>
          </cell>
          <cell r="G427">
            <v>906.5</v>
          </cell>
          <cell r="H427">
            <v>39963</v>
          </cell>
          <cell r="I427">
            <v>35820786.5</v>
          </cell>
        </row>
        <row r="428">
          <cell r="A428">
            <v>43668</v>
          </cell>
          <cell r="B428" t="str">
            <v>CZK</v>
          </cell>
          <cell r="C428">
            <v>904</v>
          </cell>
          <cell r="D428">
            <v>905.5</v>
          </cell>
          <cell r="E428">
            <v>-0.2753303964757709</v>
          </cell>
          <cell r="F428">
            <v>901.5</v>
          </cell>
          <cell r="G428">
            <v>908.5</v>
          </cell>
          <cell r="H428">
            <v>50949</v>
          </cell>
          <cell r="I428">
            <v>46104566</v>
          </cell>
        </row>
        <row r="429">
          <cell r="A429">
            <v>43665</v>
          </cell>
          <cell r="B429" t="str">
            <v>CZK</v>
          </cell>
          <cell r="C429">
            <v>900</v>
          </cell>
          <cell r="D429">
            <v>908</v>
          </cell>
          <cell r="E429">
            <v>0.66518847006651882</v>
          </cell>
          <cell r="F429">
            <v>893</v>
          </cell>
          <cell r="G429">
            <v>908</v>
          </cell>
          <cell r="H429">
            <v>93394</v>
          </cell>
          <cell r="I429">
            <v>84595116</v>
          </cell>
        </row>
        <row r="430">
          <cell r="A430">
            <v>43664</v>
          </cell>
          <cell r="B430" t="str">
            <v>CZK</v>
          </cell>
          <cell r="C430">
            <v>888.5</v>
          </cell>
          <cell r="D430">
            <v>902</v>
          </cell>
          <cell r="E430">
            <v>0.6696428571428571</v>
          </cell>
          <cell r="F430">
            <v>888.5</v>
          </cell>
          <cell r="G430">
            <v>903.5</v>
          </cell>
          <cell r="H430">
            <v>80697</v>
          </cell>
          <cell r="I430">
            <v>72605057</v>
          </cell>
        </row>
        <row r="431">
          <cell r="A431">
            <v>43663</v>
          </cell>
          <cell r="B431" t="str">
            <v>CZK</v>
          </cell>
          <cell r="C431">
            <v>887</v>
          </cell>
          <cell r="D431">
            <v>896</v>
          </cell>
          <cell r="E431">
            <v>0.84411930219471021</v>
          </cell>
          <cell r="F431">
            <v>887</v>
          </cell>
          <cell r="G431">
            <v>896</v>
          </cell>
          <cell r="H431">
            <v>62872</v>
          </cell>
          <cell r="I431">
            <v>56227972</v>
          </cell>
        </row>
        <row r="432">
          <cell r="A432">
            <v>43662</v>
          </cell>
          <cell r="B432" t="str">
            <v>CZK</v>
          </cell>
          <cell r="C432">
            <v>896.5</v>
          </cell>
          <cell r="D432">
            <v>888.5</v>
          </cell>
          <cell r="E432">
            <v>-0.94760312151616499</v>
          </cell>
          <cell r="F432">
            <v>887.5</v>
          </cell>
          <cell r="G432">
            <v>896.5</v>
          </cell>
          <cell r="H432">
            <v>56979</v>
          </cell>
          <cell r="I432">
            <v>50774808</v>
          </cell>
        </row>
        <row r="433">
          <cell r="A433">
            <v>43661</v>
          </cell>
          <cell r="B433" t="str">
            <v>CZK</v>
          </cell>
          <cell r="C433">
            <v>876.5</v>
          </cell>
          <cell r="D433">
            <v>897</v>
          </cell>
          <cell r="E433">
            <v>0.7865168539325843</v>
          </cell>
          <cell r="F433">
            <v>876.5</v>
          </cell>
          <cell r="G433">
            <v>897</v>
          </cell>
          <cell r="H433">
            <v>96070</v>
          </cell>
          <cell r="I433">
            <v>85772892</v>
          </cell>
        </row>
        <row r="434">
          <cell r="A434">
            <v>43658</v>
          </cell>
          <cell r="B434" t="str">
            <v>CZK</v>
          </cell>
          <cell r="C434">
            <v>875</v>
          </cell>
          <cell r="D434">
            <v>890</v>
          </cell>
          <cell r="E434">
            <v>1.7142857142857142</v>
          </cell>
          <cell r="F434">
            <v>875</v>
          </cell>
          <cell r="G434">
            <v>890.5</v>
          </cell>
          <cell r="H434">
            <v>50828</v>
          </cell>
          <cell r="I434">
            <v>45092510</v>
          </cell>
        </row>
        <row r="435">
          <cell r="A435">
            <v>43657</v>
          </cell>
          <cell r="B435" t="str">
            <v>CZK</v>
          </cell>
          <cell r="C435">
            <v>885</v>
          </cell>
          <cell r="D435">
            <v>875</v>
          </cell>
          <cell r="E435">
            <v>-1.1857707509881423</v>
          </cell>
          <cell r="F435">
            <v>874</v>
          </cell>
          <cell r="G435">
            <v>888</v>
          </cell>
          <cell r="H435">
            <v>151972</v>
          </cell>
          <cell r="I435">
            <v>133748686.5</v>
          </cell>
        </row>
        <row r="436">
          <cell r="A436">
            <v>43656</v>
          </cell>
          <cell r="B436" t="str">
            <v>CZK</v>
          </cell>
          <cell r="C436">
            <v>886</v>
          </cell>
          <cell r="D436">
            <v>885.5</v>
          </cell>
          <cell r="E436">
            <v>-0.61728395061728392</v>
          </cell>
          <cell r="F436">
            <v>883</v>
          </cell>
          <cell r="G436">
            <v>889.5</v>
          </cell>
          <cell r="H436">
            <v>89203</v>
          </cell>
          <cell r="I436">
            <v>78999904</v>
          </cell>
        </row>
        <row r="437">
          <cell r="A437">
            <v>43655</v>
          </cell>
          <cell r="B437" t="str">
            <v>CZK</v>
          </cell>
          <cell r="C437">
            <v>898</v>
          </cell>
          <cell r="D437">
            <v>891</v>
          </cell>
          <cell r="E437">
            <v>-0.22396416573348266</v>
          </cell>
          <cell r="F437">
            <v>886</v>
          </cell>
          <cell r="G437">
            <v>898</v>
          </cell>
          <cell r="H437">
            <v>36951</v>
          </cell>
          <cell r="I437">
            <v>32842927</v>
          </cell>
        </row>
        <row r="438">
          <cell r="A438">
            <v>43654</v>
          </cell>
          <cell r="B438" t="str">
            <v>CZK</v>
          </cell>
          <cell r="C438">
            <v>890</v>
          </cell>
          <cell r="D438">
            <v>893</v>
          </cell>
          <cell r="E438">
            <v>0.33707865168539325</v>
          </cell>
          <cell r="F438">
            <v>886.5</v>
          </cell>
          <cell r="G438">
            <v>898.5</v>
          </cell>
          <cell r="H438">
            <v>107826</v>
          </cell>
          <cell r="I438">
            <v>96371743</v>
          </cell>
        </row>
        <row r="439">
          <cell r="A439">
            <v>43650</v>
          </cell>
          <cell r="B439" t="str">
            <v>CZK</v>
          </cell>
          <cell r="C439">
            <v>890</v>
          </cell>
          <cell r="D439">
            <v>890</v>
          </cell>
          <cell r="E439">
            <v>0.33821871476888388</v>
          </cell>
          <cell r="F439">
            <v>885</v>
          </cell>
          <cell r="G439">
            <v>890.5</v>
          </cell>
          <cell r="H439">
            <v>65311</v>
          </cell>
          <cell r="I439">
            <v>58080443.5</v>
          </cell>
        </row>
        <row r="440">
          <cell r="A440">
            <v>43649</v>
          </cell>
          <cell r="B440" t="str">
            <v>CZK</v>
          </cell>
          <cell r="C440">
            <v>892</v>
          </cell>
          <cell r="D440">
            <v>887</v>
          </cell>
          <cell r="E440">
            <v>-0.16882386043894204</v>
          </cell>
          <cell r="F440">
            <v>882</v>
          </cell>
          <cell r="G440">
            <v>892.5</v>
          </cell>
          <cell r="H440">
            <v>55936</v>
          </cell>
          <cell r="I440">
            <v>49656030</v>
          </cell>
        </row>
        <row r="441">
          <cell r="A441">
            <v>43648</v>
          </cell>
          <cell r="B441" t="str">
            <v>CZK</v>
          </cell>
          <cell r="C441">
            <v>887.5</v>
          </cell>
          <cell r="D441">
            <v>888.5</v>
          </cell>
          <cell r="E441">
            <v>-0.16853932584269662</v>
          </cell>
          <cell r="F441">
            <v>876</v>
          </cell>
          <cell r="G441">
            <v>893.5</v>
          </cell>
          <cell r="H441">
            <v>69071</v>
          </cell>
          <cell r="I441">
            <v>61154933.5</v>
          </cell>
        </row>
        <row r="442">
          <cell r="A442">
            <v>43647</v>
          </cell>
          <cell r="B442" t="str">
            <v>CZK</v>
          </cell>
          <cell r="C442">
            <v>897</v>
          </cell>
          <cell r="D442">
            <v>890</v>
          </cell>
          <cell r="E442">
            <v>-0.1122334455667789</v>
          </cell>
          <cell r="F442">
            <v>888.5</v>
          </cell>
          <cell r="G442">
            <v>897</v>
          </cell>
          <cell r="H442">
            <v>25524</v>
          </cell>
          <cell r="I442">
            <v>22755849.5</v>
          </cell>
        </row>
        <row r="443">
          <cell r="A443">
            <v>43644</v>
          </cell>
          <cell r="B443" t="str">
            <v>CZK</v>
          </cell>
          <cell r="C443">
            <v>899</v>
          </cell>
          <cell r="D443">
            <v>891</v>
          </cell>
          <cell r="E443">
            <v>-0.88987764182424911</v>
          </cell>
          <cell r="F443">
            <v>889</v>
          </cell>
          <cell r="G443">
            <v>899</v>
          </cell>
          <cell r="H443">
            <v>70552</v>
          </cell>
          <cell r="I443">
            <v>62981606</v>
          </cell>
        </row>
        <row r="444">
          <cell r="A444">
            <v>43643</v>
          </cell>
          <cell r="B444" t="str">
            <v>CZK</v>
          </cell>
          <cell r="C444">
            <v>885</v>
          </cell>
          <cell r="D444">
            <v>899</v>
          </cell>
          <cell r="E444">
            <v>1.4672686230248306</v>
          </cell>
          <cell r="F444">
            <v>885</v>
          </cell>
          <cell r="G444">
            <v>899.5</v>
          </cell>
          <cell r="H444">
            <v>60971</v>
          </cell>
          <cell r="I444">
            <v>54519611.5</v>
          </cell>
        </row>
        <row r="445">
          <cell r="A445">
            <v>43642</v>
          </cell>
          <cell r="B445" t="str">
            <v>CZK</v>
          </cell>
          <cell r="C445">
            <v>898</v>
          </cell>
          <cell r="D445">
            <v>886</v>
          </cell>
          <cell r="E445">
            <v>-1.3363028953229399</v>
          </cell>
          <cell r="F445">
            <v>885.5</v>
          </cell>
          <cell r="G445">
            <v>898</v>
          </cell>
          <cell r="H445">
            <v>77188</v>
          </cell>
          <cell r="I445">
            <v>68617709</v>
          </cell>
        </row>
        <row r="446">
          <cell r="A446">
            <v>43641</v>
          </cell>
          <cell r="B446" t="str">
            <v>CZK</v>
          </cell>
          <cell r="C446">
            <v>904</v>
          </cell>
          <cell r="D446">
            <v>898</v>
          </cell>
          <cell r="E446">
            <v>-0.66371681415929207</v>
          </cell>
          <cell r="F446">
            <v>896</v>
          </cell>
          <cell r="G446">
            <v>904</v>
          </cell>
          <cell r="H446">
            <v>87009</v>
          </cell>
          <cell r="I446">
            <v>78169561</v>
          </cell>
        </row>
        <row r="447">
          <cell r="A447">
            <v>43640</v>
          </cell>
          <cell r="B447" t="str">
            <v>CZK</v>
          </cell>
          <cell r="C447">
            <v>899</v>
          </cell>
          <cell r="D447">
            <v>904</v>
          </cell>
          <cell r="E447">
            <v>0.66815144766146994</v>
          </cell>
          <cell r="F447">
            <v>895.5</v>
          </cell>
          <cell r="G447">
            <v>904</v>
          </cell>
          <cell r="H447">
            <v>58936</v>
          </cell>
          <cell r="I447">
            <v>53036022.5</v>
          </cell>
        </row>
        <row r="448">
          <cell r="A448">
            <v>43637</v>
          </cell>
          <cell r="B448" t="str">
            <v>CZK</v>
          </cell>
          <cell r="C448">
            <v>899</v>
          </cell>
          <cell r="D448">
            <v>898</v>
          </cell>
          <cell r="E448">
            <v>-5.5648302726766831E-2</v>
          </cell>
          <cell r="F448">
            <v>891</v>
          </cell>
          <cell r="G448">
            <v>899</v>
          </cell>
          <cell r="H448">
            <v>273758</v>
          </cell>
          <cell r="I448">
            <v>245642416</v>
          </cell>
        </row>
        <row r="449">
          <cell r="A449">
            <v>43636</v>
          </cell>
          <cell r="B449" t="str">
            <v>CZK</v>
          </cell>
          <cell r="C449">
            <v>901.5</v>
          </cell>
          <cell r="D449">
            <v>898.5</v>
          </cell>
          <cell r="E449">
            <v>-0.16666666666666666</v>
          </cell>
          <cell r="F449">
            <v>891</v>
          </cell>
          <cell r="G449">
            <v>903</v>
          </cell>
          <cell r="H449">
            <v>78946</v>
          </cell>
          <cell r="I449">
            <v>70779859.5</v>
          </cell>
        </row>
        <row r="450">
          <cell r="A450">
            <v>43635</v>
          </cell>
          <cell r="B450" t="str">
            <v>CZK</v>
          </cell>
          <cell r="C450">
            <v>906</v>
          </cell>
          <cell r="D450">
            <v>900</v>
          </cell>
          <cell r="E450">
            <v>-0.60739922694643844</v>
          </cell>
          <cell r="F450">
            <v>899</v>
          </cell>
          <cell r="G450">
            <v>906</v>
          </cell>
          <cell r="H450">
            <v>73543</v>
          </cell>
          <cell r="I450">
            <v>66229154</v>
          </cell>
        </row>
        <row r="451">
          <cell r="A451">
            <v>43634</v>
          </cell>
          <cell r="B451" t="str">
            <v>CZK</v>
          </cell>
          <cell r="C451">
            <v>900.5</v>
          </cell>
          <cell r="D451">
            <v>905.5</v>
          </cell>
          <cell r="E451">
            <v>0.49944506104328523</v>
          </cell>
          <cell r="F451">
            <v>894.5</v>
          </cell>
          <cell r="G451">
            <v>905.5</v>
          </cell>
          <cell r="H451">
            <v>95619</v>
          </cell>
          <cell r="I451">
            <v>86277671.5</v>
          </cell>
        </row>
        <row r="452">
          <cell r="A452">
            <v>43633</v>
          </cell>
          <cell r="B452" t="str">
            <v>CZK</v>
          </cell>
          <cell r="C452">
            <v>904</v>
          </cell>
          <cell r="D452">
            <v>901</v>
          </cell>
          <cell r="E452">
            <v>-0.33185840707964603</v>
          </cell>
          <cell r="F452">
            <v>899</v>
          </cell>
          <cell r="G452">
            <v>906</v>
          </cell>
          <cell r="H452">
            <v>83272</v>
          </cell>
          <cell r="I452">
            <v>75112473</v>
          </cell>
        </row>
        <row r="453">
          <cell r="A453">
            <v>43630</v>
          </cell>
          <cell r="B453" t="str">
            <v>CZK</v>
          </cell>
          <cell r="C453">
            <v>893</v>
          </cell>
          <cell r="D453">
            <v>904</v>
          </cell>
          <cell r="E453">
            <v>0.72423398328690802</v>
          </cell>
          <cell r="F453">
            <v>888</v>
          </cell>
          <cell r="G453">
            <v>904</v>
          </cell>
          <cell r="H453">
            <v>96681</v>
          </cell>
          <cell r="I453">
            <v>86886690</v>
          </cell>
        </row>
        <row r="454">
          <cell r="A454">
            <v>43629</v>
          </cell>
          <cell r="B454" t="str">
            <v>CZK</v>
          </cell>
          <cell r="C454">
            <v>885.5</v>
          </cell>
          <cell r="D454">
            <v>897.5</v>
          </cell>
          <cell r="E454">
            <v>1.4124293785310735</v>
          </cell>
          <cell r="F454">
            <v>885.5</v>
          </cell>
          <cell r="G454">
            <v>898.5</v>
          </cell>
          <cell r="H454">
            <v>95199</v>
          </cell>
          <cell r="I454">
            <v>85360551.5</v>
          </cell>
        </row>
        <row r="455">
          <cell r="A455">
            <v>43628</v>
          </cell>
          <cell r="B455" t="str">
            <v>CZK</v>
          </cell>
          <cell r="C455">
            <v>900</v>
          </cell>
          <cell r="D455">
            <v>885</v>
          </cell>
          <cell r="E455">
            <v>-1.7758046614872365</v>
          </cell>
          <cell r="F455">
            <v>882</v>
          </cell>
          <cell r="G455">
            <v>900.5</v>
          </cell>
          <cell r="H455">
            <v>137073</v>
          </cell>
          <cell r="I455">
            <v>121986349.5</v>
          </cell>
        </row>
        <row r="456">
          <cell r="A456">
            <v>43627</v>
          </cell>
          <cell r="B456" t="str">
            <v>CZK</v>
          </cell>
          <cell r="C456">
            <v>906</v>
          </cell>
          <cell r="D456">
            <v>901</v>
          </cell>
          <cell r="E456">
            <v>-0.55187637969094927</v>
          </cell>
          <cell r="F456">
            <v>901</v>
          </cell>
          <cell r="G456">
            <v>908.5</v>
          </cell>
          <cell r="H456">
            <v>119637</v>
          </cell>
          <cell r="I456">
            <v>108063858.5</v>
          </cell>
        </row>
        <row r="457">
          <cell r="A457">
            <v>43626</v>
          </cell>
          <cell r="B457" t="str">
            <v>CZK</v>
          </cell>
          <cell r="C457">
            <v>891</v>
          </cell>
          <cell r="D457">
            <v>906</v>
          </cell>
          <cell r="E457">
            <v>1.797752808988764</v>
          </cell>
          <cell r="F457">
            <v>891</v>
          </cell>
          <cell r="G457">
            <v>906</v>
          </cell>
          <cell r="H457">
            <v>118159</v>
          </cell>
          <cell r="I457">
            <v>106684598</v>
          </cell>
        </row>
        <row r="458">
          <cell r="A458">
            <v>43623</v>
          </cell>
          <cell r="B458" t="str">
            <v>CZK</v>
          </cell>
          <cell r="C458">
            <v>892</v>
          </cell>
          <cell r="D458">
            <v>890</v>
          </cell>
          <cell r="E458">
            <v>-0.22421524663677131</v>
          </cell>
          <cell r="F458">
            <v>884</v>
          </cell>
          <cell r="G458">
            <v>894.5</v>
          </cell>
          <cell r="H458">
            <v>71648</v>
          </cell>
          <cell r="I458">
            <v>63781297</v>
          </cell>
        </row>
        <row r="459">
          <cell r="A459">
            <v>43622</v>
          </cell>
          <cell r="B459" t="str">
            <v>CZK</v>
          </cell>
          <cell r="C459">
            <v>895.5</v>
          </cell>
          <cell r="D459">
            <v>892</v>
          </cell>
          <cell r="E459">
            <v>-0.39084310441094361</v>
          </cell>
          <cell r="F459">
            <v>887</v>
          </cell>
          <cell r="G459">
            <v>897</v>
          </cell>
          <cell r="H459">
            <v>46907</v>
          </cell>
          <cell r="I459">
            <v>41900894</v>
          </cell>
        </row>
        <row r="460">
          <cell r="A460">
            <v>43621</v>
          </cell>
          <cell r="B460" t="str">
            <v>CZK</v>
          </cell>
          <cell r="C460">
            <v>897</v>
          </cell>
          <cell r="D460">
            <v>895.5</v>
          </cell>
          <cell r="E460">
            <v>-0.16722408026755853</v>
          </cell>
          <cell r="F460">
            <v>890</v>
          </cell>
          <cell r="G460">
            <v>897</v>
          </cell>
          <cell r="H460">
            <v>50397</v>
          </cell>
          <cell r="I460">
            <v>45018425.5</v>
          </cell>
        </row>
        <row r="461">
          <cell r="A461">
            <v>43620</v>
          </cell>
          <cell r="B461" t="str">
            <v>CZK</v>
          </cell>
          <cell r="C461">
            <v>897</v>
          </cell>
          <cell r="D461">
            <v>897</v>
          </cell>
          <cell r="E461">
            <v>0</v>
          </cell>
          <cell r="F461">
            <v>885.5</v>
          </cell>
          <cell r="G461">
            <v>897</v>
          </cell>
          <cell r="H461">
            <v>83738</v>
          </cell>
          <cell r="I461">
            <v>74925341</v>
          </cell>
        </row>
        <row r="462">
          <cell r="A462">
            <v>43619</v>
          </cell>
          <cell r="B462" t="str">
            <v>CZK</v>
          </cell>
          <cell r="C462">
            <v>873.5</v>
          </cell>
          <cell r="D462">
            <v>897</v>
          </cell>
          <cell r="E462">
            <v>2.7491408934707904</v>
          </cell>
          <cell r="F462">
            <v>872</v>
          </cell>
          <cell r="G462">
            <v>898</v>
          </cell>
          <cell r="H462">
            <v>106979</v>
          </cell>
          <cell r="I462">
            <v>94585763</v>
          </cell>
        </row>
        <row r="463">
          <cell r="A463">
            <v>43616</v>
          </cell>
          <cell r="B463" t="str">
            <v>CZK</v>
          </cell>
          <cell r="C463">
            <v>868</v>
          </cell>
          <cell r="D463">
            <v>873</v>
          </cell>
          <cell r="E463">
            <v>0.34482758620689657</v>
          </cell>
          <cell r="F463">
            <v>863</v>
          </cell>
          <cell r="G463">
            <v>873</v>
          </cell>
          <cell r="H463">
            <v>241514</v>
          </cell>
          <cell r="I463">
            <v>210303376</v>
          </cell>
        </row>
        <row r="464">
          <cell r="A464">
            <v>43615</v>
          </cell>
          <cell r="B464" t="str">
            <v>CZK</v>
          </cell>
          <cell r="C464">
            <v>867.5</v>
          </cell>
          <cell r="D464">
            <v>870</v>
          </cell>
          <cell r="E464">
            <v>5.7504312823461759E-2</v>
          </cell>
          <cell r="F464">
            <v>859</v>
          </cell>
          <cell r="G464">
            <v>872</v>
          </cell>
          <cell r="H464">
            <v>108341</v>
          </cell>
          <cell r="I464">
            <v>93982662.5</v>
          </cell>
        </row>
        <row r="465">
          <cell r="A465">
            <v>43614</v>
          </cell>
          <cell r="B465" t="str">
            <v>CZK</v>
          </cell>
          <cell r="C465">
            <v>856.5</v>
          </cell>
          <cell r="D465">
            <v>869.5</v>
          </cell>
          <cell r="E465">
            <v>1.5178050204319906</v>
          </cell>
          <cell r="F465">
            <v>856</v>
          </cell>
          <cell r="G465">
            <v>869.5</v>
          </cell>
          <cell r="H465">
            <v>171490</v>
          </cell>
          <cell r="I465">
            <v>148182864</v>
          </cell>
        </row>
        <row r="466">
          <cell r="A466">
            <v>43613</v>
          </cell>
          <cell r="B466" t="str">
            <v>CZK</v>
          </cell>
          <cell r="C466">
            <v>860</v>
          </cell>
          <cell r="D466">
            <v>856.5</v>
          </cell>
          <cell r="E466">
            <v>-0.40697674418604651</v>
          </cell>
          <cell r="F466">
            <v>852</v>
          </cell>
          <cell r="G466">
            <v>866.5</v>
          </cell>
          <cell r="H466">
            <v>810864</v>
          </cell>
          <cell r="I466">
            <v>694695425.5</v>
          </cell>
        </row>
        <row r="467">
          <cell r="A467">
            <v>43612</v>
          </cell>
          <cell r="B467" t="str">
            <v>CZK</v>
          </cell>
          <cell r="C467">
            <v>858.5</v>
          </cell>
          <cell r="D467">
            <v>860</v>
          </cell>
          <cell r="E467">
            <v>0.40863981319322823</v>
          </cell>
          <cell r="F467">
            <v>857</v>
          </cell>
          <cell r="G467">
            <v>864</v>
          </cell>
          <cell r="H467">
            <v>86536</v>
          </cell>
          <cell r="I467">
            <v>74338808.5</v>
          </cell>
        </row>
        <row r="468">
          <cell r="A468">
            <v>43609</v>
          </cell>
          <cell r="B468" t="str">
            <v>CZK</v>
          </cell>
          <cell r="C468">
            <v>866</v>
          </cell>
          <cell r="D468">
            <v>856.5</v>
          </cell>
          <cell r="E468">
            <v>-0.75318655851680183</v>
          </cell>
          <cell r="F468">
            <v>855.5</v>
          </cell>
          <cell r="G468">
            <v>869.5</v>
          </cell>
          <cell r="H468">
            <v>168893</v>
          </cell>
          <cell r="I468">
            <v>145386587.5</v>
          </cell>
        </row>
        <row r="469">
          <cell r="A469">
            <v>43608</v>
          </cell>
          <cell r="B469" t="str">
            <v>CZK</v>
          </cell>
          <cell r="C469">
            <v>859</v>
          </cell>
          <cell r="D469">
            <v>863</v>
          </cell>
          <cell r="E469">
            <v>0.75890251021599531</v>
          </cell>
          <cell r="F469">
            <v>851</v>
          </cell>
          <cell r="G469">
            <v>863</v>
          </cell>
          <cell r="H469">
            <v>105229</v>
          </cell>
          <cell r="I469">
            <v>90288632</v>
          </cell>
        </row>
        <row r="470">
          <cell r="A470">
            <v>43607</v>
          </cell>
          <cell r="B470" t="str">
            <v>CZK</v>
          </cell>
          <cell r="C470">
            <v>863.5</v>
          </cell>
          <cell r="D470">
            <v>856.5</v>
          </cell>
          <cell r="E470">
            <v>-1.4384349827387801</v>
          </cell>
          <cell r="F470">
            <v>852.5</v>
          </cell>
          <cell r="G470">
            <v>868.5</v>
          </cell>
          <cell r="H470">
            <v>127029</v>
          </cell>
          <cell r="I470">
            <v>108996060.5</v>
          </cell>
        </row>
        <row r="471">
          <cell r="A471">
            <v>43606</v>
          </cell>
          <cell r="B471" t="str">
            <v>CZK</v>
          </cell>
          <cell r="C471">
            <v>862</v>
          </cell>
          <cell r="D471">
            <v>869</v>
          </cell>
          <cell r="E471">
            <v>0.1729106628242075</v>
          </cell>
          <cell r="F471">
            <v>861</v>
          </cell>
          <cell r="G471">
            <v>871</v>
          </cell>
          <cell r="H471">
            <v>89592</v>
          </cell>
          <cell r="I471">
            <v>77555818</v>
          </cell>
        </row>
        <row r="472">
          <cell r="A472">
            <v>43605</v>
          </cell>
          <cell r="B472" t="str">
            <v>CZK</v>
          </cell>
          <cell r="C472">
            <v>860.5</v>
          </cell>
          <cell r="D472">
            <v>867.5</v>
          </cell>
          <cell r="E472">
            <v>1.8192488262910798</v>
          </cell>
          <cell r="F472">
            <v>853</v>
          </cell>
          <cell r="G472">
            <v>873.5</v>
          </cell>
          <cell r="H472">
            <v>179703</v>
          </cell>
          <cell r="I472">
            <v>154631146.5</v>
          </cell>
        </row>
        <row r="473">
          <cell r="A473">
            <v>43602</v>
          </cell>
          <cell r="B473" t="str">
            <v>CZK</v>
          </cell>
          <cell r="C473">
            <v>848.5</v>
          </cell>
          <cell r="D473">
            <v>852</v>
          </cell>
          <cell r="E473">
            <v>0.47169811320754718</v>
          </cell>
          <cell r="F473">
            <v>848.5</v>
          </cell>
          <cell r="G473">
            <v>857</v>
          </cell>
          <cell r="H473">
            <v>96857</v>
          </cell>
          <cell r="I473">
            <v>82598695.5</v>
          </cell>
        </row>
        <row r="474">
          <cell r="A474">
            <v>43601</v>
          </cell>
          <cell r="B474" t="str">
            <v>CZK</v>
          </cell>
          <cell r="C474">
            <v>853.5</v>
          </cell>
          <cell r="D474">
            <v>848</v>
          </cell>
          <cell r="E474">
            <v>-0.64440538957234916</v>
          </cell>
          <cell r="F474">
            <v>843</v>
          </cell>
          <cell r="G474">
            <v>857.5</v>
          </cell>
          <cell r="H474">
            <v>130911</v>
          </cell>
          <cell r="I474">
            <v>111136630.5</v>
          </cell>
        </row>
        <row r="475">
          <cell r="A475">
            <v>43600</v>
          </cell>
          <cell r="B475" t="str">
            <v>CZK</v>
          </cell>
          <cell r="C475">
            <v>864.5</v>
          </cell>
          <cell r="D475">
            <v>853.5</v>
          </cell>
          <cell r="E475">
            <v>-0.17543859649122806</v>
          </cell>
          <cell r="F475">
            <v>853.5</v>
          </cell>
          <cell r="G475">
            <v>864.5</v>
          </cell>
          <cell r="H475">
            <v>103641</v>
          </cell>
          <cell r="I475">
            <v>88678872.5</v>
          </cell>
        </row>
        <row r="476">
          <cell r="A476">
            <v>43599</v>
          </cell>
          <cell r="B476" t="str">
            <v>CZK</v>
          </cell>
          <cell r="C476">
            <v>851.5</v>
          </cell>
          <cell r="D476">
            <v>855</v>
          </cell>
          <cell r="E476">
            <v>0.4700352526439483</v>
          </cell>
          <cell r="F476">
            <v>851.5</v>
          </cell>
          <cell r="G476">
            <v>863</v>
          </cell>
          <cell r="H476">
            <v>128222</v>
          </cell>
          <cell r="I476">
            <v>109872000.5</v>
          </cell>
        </row>
        <row r="477">
          <cell r="A477">
            <v>43598</v>
          </cell>
          <cell r="B477" t="str">
            <v>CZK</v>
          </cell>
          <cell r="C477">
            <v>865</v>
          </cell>
          <cell r="D477">
            <v>851</v>
          </cell>
          <cell r="E477">
            <v>-0.29291154071470415</v>
          </cell>
          <cell r="F477">
            <v>851</v>
          </cell>
          <cell r="G477">
            <v>865</v>
          </cell>
          <cell r="H477">
            <v>91838</v>
          </cell>
          <cell r="I477">
            <v>78680044.5</v>
          </cell>
        </row>
        <row r="478">
          <cell r="A478">
            <v>43595</v>
          </cell>
          <cell r="B478" t="str">
            <v>CZK</v>
          </cell>
          <cell r="C478">
            <v>862.5</v>
          </cell>
          <cell r="D478">
            <v>853.5</v>
          </cell>
          <cell r="E478">
            <v>-0.92861288450377244</v>
          </cell>
          <cell r="F478">
            <v>853.5</v>
          </cell>
          <cell r="G478">
            <v>871</v>
          </cell>
          <cell r="H478">
            <v>82431</v>
          </cell>
          <cell r="I478">
            <v>70876603.5</v>
          </cell>
        </row>
        <row r="479">
          <cell r="A479">
            <v>43594</v>
          </cell>
          <cell r="B479" t="str">
            <v>CZK</v>
          </cell>
          <cell r="C479">
            <v>881.5</v>
          </cell>
          <cell r="D479">
            <v>861.5</v>
          </cell>
          <cell r="E479">
            <v>-1.3172966781214204</v>
          </cell>
          <cell r="F479">
            <v>861.5</v>
          </cell>
          <cell r="G479">
            <v>881.5</v>
          </cell>
          <cell r="H479">
            <v>210304</v>
          </cell>
          <cell r="I479">
            <v>183046839</v>
          </cell>
        </row>
        <row r="480">
          <cell r="A480">
            <v>43592</v>
          </cell>
          <cell r="B480" t="str">
            <v>CZK</v>
          </cell>
          <cell r="C480">
            <v>867.5</v>
          </cell>
          <cell r="D480">
            <v>873</v>
          </cell>
          <cell r="E480">
            <v>0.69204152249134943</v>
          </cell>
          <cell r="F480">
            <v>867.5</v>
          </cell>
          <cell r="G480">
            <v>878</v>
          </cell>
          <cell r="H480">
            <v>131928</v>
          </cell>
          <cell r="I480">
            <v>115129334</v>
          </cell>
        </row>
        <row r="481">
          <cell r="A481">
            <v>43591</v>
          </cell>
          <cell r="B481" t="str">
            <v>CZK</v>
          </cell>
          <cell r="C481">
            <v>879</v>
          </cell>
          <cell r="D481">
            <v>867</v>
          </cell>
          <cell r="E481">
            <v>-2.4198086662915026</v>
          </cell>
          <cell r="F481">
            <v>866</v>
          </cell>
          <cell r="G481">
            <v>879</v>
          </cell>
          <cell r="H481">
            <v>136179</v>
          </cell>
          <cell r="I481">
            <v>118737319</v>
          </cell>
        </row>
        <row r="482">
          <cell r="A482">
            <v>43588</v>
          </cell>
          <cell r="B482" t="str">
            <v>CZK</v>
          </cell>
          <cell r="C482">
            <v>881.5</v>
          </cell>
          <cell r="D482">
            <v>888.5</v>
          </cell>
          <cell r="E482">
            <v>0.7369614512471655</v>
          </cell>
          <cell r="F482">
            <v>878</v>
          </cell>
          <cell r="G482">
            <v>888.5</v>
          </cell>
          <cell r="H482">
            <v>116383</v>
          </cell>
          <cell r="I482">
            <v>103008068</v>
          </cell>
        </row>
        <row r="483">
          <cell r="A483">
            <v>43587</v>
          </cell>
          <cell r="B483" t="str">
            <v>CZK</v>
          </cell>
          <cell r="C483">
            <v>874.5</v>
          </cell>
          <cell r="D483">
            <v>882</v>
          </cell>
          <cell r="E483">
            <v>1.8475750577367205</v>
          </cell>
          <cell r="F483">
            <v>871</v>
          </cell>
          <cell r="G483">
            <v>882</v>
          </cell>
          <cell r="H483">
            <v>218831</v>
          </cell>
          <cell r="I483">
            <v>192493123.5</v>
          </cell>
        </row>
        <row r="484">
          <cell r="A484">
            <v>43585</v>
          </cell>
          <cell r="B484" t="str">
            <v>CZK</v>
          </cell>
          <cell r="C484">
            <v>870</v>
          </cell>
          <cell r="D484">
            <v>866</v>
          </cell>
          <cell r="E484">
            <v>0.28951939779965258</v>
          </cell>
          <cell r="F484">
            <v>855</v>
          </cell>
          <cell r="G484">
            <v>875</v>
          </cell>
          <cell r="H484">
            <v>295073</v>
          </cell>
          <cell r="I484">
            <v>255877984</v>
          </cell>
        </row>
        <row r="485">
          <cell r="A485">
            <v>43584</v>
          </cell>
          <cell r="B485" t="str">
            <v>CZK</v>
          </cell>
          <cell r="C485">
            <v>890</v>
          </cell>
          <cell r="D485">
            <v>863.5</v>
          </cell>
          <cell r="E485">
            <v>-4.0555555555555554</v>
          </cell>
          <cell r="F485">
            <v>847.5</v>
          </cell>
          <cell r="G485">
            <v>892</v>
          </cell>
          <cell r="H485">
            <v>487031</v>
          </cell>
          <cell r="I485">
            <v>421816708.5</v>
          </cell>
        </row>
        <row r="486">
          <cell r="A486">
            <v>43581</v>
          </cell>
          <cell r="B486" t="str">
            <v>CZK</v>
          </cell>
          <cell r="C486">
            <v>898.5</v>
          </cell>
          <cell r="D486">
            <v>900</v>
          </cell>
          <cell r="E486">
            <v>5.5586436909394105E-2</v>
          </cell>
          <cell r="F486">
            <v>891.5</v>
          </cell>
          <cell r="G486">
            <v>907</v>
          </cell>
          <cell r="H486">
            <v>113621</v>
          </cell>
          <cell r="I486">
            <v>102503402</v>
          </cell>
        </row>
        <row r="487">
          <cell r="A487">
            <v>43580</v>
          </cell>
          <cell r="B487" t="str">
            <v>CZK</v>
          </cell>
          <cell r="C487">
            <v>893</v>
          </cell>
          <cell r="D487">
            <v>899.5</v>
          </cell>
          <cell r="E487">
            <v>0.78431372549019607</v>
          </cell>
          <cell r="F487">
            <v>883</v>
          </cell>
          <cell r="G487">
            <v>900</v>
          </cell>
          <cell r="H487">
            <v>129564</v>
          </cell>
          <cell r="I487">
            <v>115666454.5</v>
          </cell>
        </row>
        <row r="488">
          <cell r="A488">
            <v>43579</v>
          </cell>
          <cell r="B488" t="str">
            <v>CZK</v>
          </cell>
          <cell r="C488">
            <v>907</v>
          </cell>
          <cell r="D488">
            <v>892.5</v>
          </cell>
          <cell r="E488">
            <v>-1.7070484581497798</v>
          </cell>
          <cell r="F488">
            <v>888</v>
          </cell>
          <cell r="G488">
            <v>907</v>
          </cell>
          <cell r="H488">
            <v>138578</v>
          </cell>
          <cell r="I488">
            <v>124286954.5</v>
          </cell>
        </row>
        <row r="489">
          <cell r="A489">
            <v>43578</v>
          </cell>
          <cell r="B489" t="str">
            <v>CZK</v>
          </cell>
          <cell r="C489">
            <v>906</v>
          </cell>
          <cell r="D489">
            <v>908</v>
          </cell>
          <cell r="E489">
            <v>0.27609055770292656</v>
          </cell>
          <cell r="F489">
            <v>903.5</v>
          </cell>
          <cell r="G489">
            <v>908</v>
          </cell>
          <cell r="H489">
            <v>82410</v>
          </cell>
          <cell r="I489">
            <v>74650261</v>
          </cell>
        </row>
        <row r="490">
          <cell r="A490">
            <v>43573</v>
          </cell>
          <cell r="B490" t="str">
            <v>CZK</v>
          </cell>
          <cell r="C490">
            <v>910</v>
          </cell>
          <cell r="D490">
            <v>905.5</v>
          </cell>
          <cell r="E490">
            <v>0</v>
          </cell>
          <cell r="F490">
            <v>902</v>
          </cell>
          <cell r="G490">
            <v>910</v>
          </cell>
          <cell r="H490">
            <v>88172</v>
          </cell>
          <cell r="I490">
            <v>79833793.5</v>
          </cell>
        </row>
        <row r="491">
          <cell r="A491">
            <v>43572</v>
          </cell>
          <cell r="B491" t="str">
            <v>CZK</v>
          </cell>
          <cell r="C491">
            <v>904.5</v>
          </cell>
          <cell r="D491">
            <v>905.5</v>
          </cell>
          <cell r="E491">
            <v>0.11055831951354339</v>
          </cell>
          <cell r="F491">
            <v>900</v>
          </cell>
          <cell r="G491">
            <v>910</v>
          </cell>
          <cell r="H491">
            <v>86379</v>
          </cell>
          <cell r="I491">
            <v>78276414.5</v>
          </cell>
        </row>
        <row r="492">
          <cell r="A492">
            <v>43571</v>
          </cell>
          <cell r="B492" t="str">
            <v>CZK</v>
          </cell>
          <cell r="C492">
            <v>899.5</v>
          </cell>
          <cell r="D492">
            <v>904.5</v>
          </cell>
          <cell r="E492">
            <v>-3.9808917197452227</v>
          </cell>
          <cell r="F492">
            <v>897</v>
          </cell>
          <cell r="G492">
            <v>905</v>
          </cell>
          <cell r="H492">
            <v>99318</v>
          </cell>
          <cell r="I492">
            <v>89632517.5</v>
          </cell>
        </row>
        <row r="493">
          <cell r="A493">
            <v>43570</v>
          </cell>
          <cell r="B493" t="str">
            <v>CZK</v>
          </cell>
          <cell r="C493">
            <v>941</v>
          </cell>
          <cell r="D493">
            <v>942</v>
          </cell>
          <cell r="E493">
            <v>0.15948963317384371</v>
          </cell>
          <cell r="F493">
            <v>939</v>
          </cell>
          <cell r="G493">
            <v>945</v>
          </cell>
          <cell r="H493">
            <v>235079</v>
          </cell>
          <cell r="I493">
            <v>221316338.5</v>
          </cell>
        </row>
        <row r="494">
          <cell r="A494">
            <v>43567</v>
          </cell>
          <cell r="B494" t="str">
            <v>CZK</v>
          </cell>
          <cell r="C494">
            <v>939.5</v>
          </cell>
          <cell r="D494">
            <v>940.5</v>
          </cell>
          <cell r="E494">
            <v>0.58823529411764708</v>
          </cell>
          <cell r="F494">
            <v>936.5</v>
          </cell>
          <cell r="G494">
            <v>943.5</v>
          </cell>
          <cell r="H494">
            <v>83214</v>
          </cell>
          <cell r="I494">
            <v>78247521</v>
          </cell>
        </row>
        <row r="495">
          <cell r="A495">
            <v>43566</v>
          </cell>
          <cell r="B495" t="str">
            <v>CZK</v>
          </cell>
          <cell r="C495">
            <v>940</v>
          </cell>
          <cell r="D495">
            <v>935</v>
          </cell>
          <cell r="E495">
            <v>-0.53191489361702127</v>
          </cell>
          <cell r="F495">
            <v>935</v>
          </cell>
          <cell r="G495">
            <v>942.5</v>
          </cell>
          <cell r="H495">
            <v>133574</v>
          </cell>
          <cell r="I495">
            <v>125274294.5</v>
          </cell>
        </row>
        <row r="496">
          <cell r="A496">
            <v>43565</v>
          </cell>
          <cell r="B496" t="str">
            <v>CZK</v>
          </cell>
          <cell r="C496">
            <v>944</v>
          </cell>
          <cell r="D496">
            <v>940</v>
          </cell>
          <cell r="E496">
            <v>-0.10626992561105207</v>
          </cell>
          <cell r="F496">
            <v>940</v>
          </cell>
          <cell r="G496">
            <v>945.5</v>
          </cell>
          <cell r="H496">
            <v>99338</v>
          </cell>
          <cell r="I496">
            <v>93520492</v>
          </cell>
        </row>
        <row r="497">
          <cell r="A497">
            <v>43564</v>
          </cell>
          <cell r="B497" t="str">
            <v>CZK</v>
          </cell>
          <cell r="C497">
            <v>942</v>
          </cell>
          <cell r="D497">
            <v>941</v>
          </cell>
          <cell r="E497">
            <v>0.10638297872340426</v>
          </cell>
          <cell r="F497">
            <v>939</v>
          </cell>
          <cell r="G497">
            <v>945</v>
          </cell>
          <cell r="H497">
            <v>126829</v>
          </cell>
          <cell r="I497">
            <v>119365744</v>
          </cell>
        </row>
        <row r="498">
          <cell r="A498">
            <v>43563</v>
          </cell>
          <cell r="B498" t="str">
            <v>CZK</v>
          </cell>
          <cell r="C498">
            <v>943.5</v>
          </cell>
          <cell r="D498">
            <v>940</v>
          </cell>
          <cell r="E498">
            <v>0.10649627263045794</v>
          </cell>
          <cell r="F498">
            <v>937</v>
          </cell>
          <cell r="G498">
            <v>943.5</v>
          </cell>
          <cell r="H498">
            <v>112660</v>
          </cell>
          <cell r="I498">
            <v>105883965</v>
          </cell>
        </row>
        <row r="499">
          <cell r="A499">
            <v>43560</v>
          </cell>
          <cell r="B499" t="str">
            <v>CZK</v>
          </cell>
          <cell r="C499">
            <v>946</v>
          </cell>
          <cell r="D499">
            <v>939</v>
          </cell>
          <cell r="E499">
            <v>-0.31847133757961782</v>
          </cell>
          <cell r="F499">
            <v>937.5</v>
          </cell>
          <cell r="G499">
            <v>952.5</v>
          </cell>
          <cell r="H499">
            <v>118773</v>
          </cell>
          <cell r="I499">
            <v>111665201.5</v>
          </cell>
        </row>
        <row r="500">
          <cell r="A500">
            <v>43559</v>
          </cell>
          <cell r="B500" t="str">
            <v>CZK</v>
          </cell>
          <cell r="C500">
            <v>952.5</v>
          </cell>
          <cell r="D500">
            <v>942</v>
          </cell>
          <cell r="E500">
            <v>-0.31746031746031744</v>
          </cell>
          <cell r="F500">
            <v>942</v>
          </cell>
          <cell r="G500">
            <v>952.5</v>
          </cell>
          <cell r="H500">
            <v>39034</v>
          </cell>
          <cell r="I500">
            <v>36858742.5</v>
          </cell>
        </row>
        <row r="501">
          <cell r="A501">
            <v>43558</v>
          </cell>
          <cell r="B501" t="str">
            <v>CZK</v>
          </cell>
          <cell r="C501">
            <v>953.5</v>
          </cell>
          <cell r="D501">
            <v>945</v>
          </cell>
          <cell r="E501">
            <v>-0.83945435466946483</v>
          </cell>
          <cell r="F501">
            <v>945</v>
          </cell>
          <cell r="G501">
            <v>955</v>
          </cell>
          <cell r="H501">
            <v>77862</v>
          </cell>
          <cell r="I501">
            <v>73982439.5</v>
          </cell>
        </row>
        <row r="502">
          <cell r="A502">
            <v>43557</v>
          </cell>
          <cell r="B502" t="str">
            <v>CZK</v>
          </cell>
          <cell r="C502">
            <v>955</v>
          </cell>
          <cell r="D502">
            <v>953</v>
          </cell>
          <cell r="E502">
            <v>-0.20942408376963351</v>
          </cell>
          <cell r="F502">
            <v>948</v>
          </cell>
          <cell r="G502">
            <v>958</v>
          </cell>
          <cell r="H502">
            <v>97267</v>
          </cell>
          <cell r="I502">
            <v>92623182.5</v>
          </cell>
        </row>
        <row r="503">
          <cell r="A503">
            <v>43556</v>
          </cell>
          <cell r="B503" t="str">
            <v>CZK</v>
          </cell>
          <cell r="C503">
            <v>945</v>
          </cell>
          <cell r="D503">
            <v>955</v>
          </cell>
          <cell r="E503">
            <v>1.5957446808510638</v>
          </cell>
          <cell r="F503">
            <v>945</v>
          </cell>
          <cell r="G503">
            <v>955</v>
          </cell>
          <cell r="H503">
            <v>35323</v>
          </cell>
          <cell r="I503">
            <v>33626676.5</v>
          </cell>
        </row>
        <row r="504">
          <cell r="A504">
            <v>43553</v>
          </cell>
          <cell r="B504" t="str">
            <v>CZK</v>
          </cell>
          <cell r="C504">
            <v>940</v>
          </cell>
          <cell r="D504">
            <v>940</v>
          </cell>
          <cell r="E504">
            <v>0.53475935828877008</v>
          </cell>
          <cell r="F504">
            <v>937.5</v>
          </cell>
          <cell r="G504">
            <v>954</v>
          </cell>
          <cell r="H504">
            <v>301667</v>
          </cell>
          <cell r="I504">
            <v>284636555</v>
          </cell>
        </row>
        <row r="505">
          <cell r="A505">
            <v>43552</v>
          </cell>
          <cell r="B505" t="str">
            <v>CZK</v>
          </cell>
          <cell r="C505">
            <v>942</v>
          </cell>
          <cell r="D505">
            <v>935</v>
          </cell>
          <cell r="E505">
            <v>-1.2150026413100898</v>
          </cell>
          <cell r="F505">
            <v>931</v>
          </cell>
          <cell r="G505">
            <v>948</v>
          </cell>
          <cell r="H505">
            <v>93852</v>
          </cell>
          <cell r="I505">
            <v>88017052.5</v>
          </cell>
        </row>
        <row r="506">
          <cell r="A506">
            <v>43551</v>
          </cell>
          <cell r="B506" t="str">
            <v>CZK</v>
          </cell>
          <cell r="C506">
            <v>944.5</v>
          </cell>
          <cell r="D506">
            <v>946.5</v>
          </cell>
          <cell r="E506">
            <v>0.53106744556558683</v>
          </cell>
          <cell r="F506">
            <v>940</v>
          </cell>
          <cell r="G506">
            <v>950.5</v>
          </cell>
          <cell r="H506">
            <v>62515</v>
          </cell>
          <cell r="I506">
            <v>59100771.5</v>
          </cell>
        </row>
        <row r="507">
          <cell r="A507">
            <v>43550</v>
          </cell>
          <cell r="B507" t="str">
            <v>CZK</v>
          </cell>
          <cell r="C507">
            <v>956</v>
          </cell>
          <cell r="D507">
            <v>941.5</v>
          </cell>
          <cell r="E507">
            <v>-1.5167364016736402</v>
          </cell>
          <cell r="F507">
            <v>941.5</v>
          </cell>
          <cell r="G507">
            <v>956</v>
          </cell>
          <cell r="H507">
            <v>121147</v>
          </cell>
          <cell r="I507">
            <v>114690198</v>
          </cell>
        </row>
        <row r="508">
          <cell r="A508">
            <v>43549</v>
          </cell>
          <cell r="B508" t="str">
            <v>CZK</v>
          </cell>
          <cell r="C508">
            <v>955.5</v>
          </cell>
          <cell r="D508">
            <v>956</v>
          </cell>
          <cell r="E508">
            <v>-0.26082420448617633</v>
          </cell>
          <cell r="F508">
            <v>946</v>
          </cell>
          <cell r="G508">
            <v>961</v>
          </cell>
          <cell r="H508">
            <v>46138</v>
          </cell>
          <cell r="I508">
            <v>44169040</v>
          </cell>
        </row>
        <row r="509">
          <cell r="A509">
            <v>43546</v>
          </cell>
          <cell r="B509" t="str">
            <v>CZK</v>
          </cell>
          <cell r="C509">
            <v>959.5</v>
          </cell>
          <cell r="D509">
            <v>958.5</v>
          </cell>
          <cell r="E509">
            <v>0.6827731092436975</v>
          </cell>
          <cell r="F509">
            <v>950.5</v>
          </cell>
          <cell r="G509">
            <v>959.5</v>
          </cell>
          <cell r="H509">
            <v>69909</v>
          </cell>
          <cell r="I509">
            <v>66897330</v>
          </cell>
        </row>
        <row r="510">
          <cell r="A510">
            <v>43545</v>
          </cell>
          <cell r="B510" t="str">
            <v>CZK</v>
          </cell>
          <cell r="C510">
            <v>948</v>
          </cell>
          <cell r="D510">
            <v>952</v>
          </cell>
          <cell r="E510">
            <v>0.36900369003690037</v>
          </cell>
          <cell r="F510">
            <v>947</v>
          </cell>
          <cell r="G510">
            <v>957</v>
          </cell>
          <cell r="H510">
            <v>43016</v>
          </cell>
          <cell r="I510">
            <v>40997826.5</v>
          </cell>
        </row>
        <row r="511">
          <cell r="A511">
            <v>43544</v>
          </cell>
          <cell r="B511" t="str">
            <v>CZK</v>
          </cell>
          <cell r="C511">
            <v>947</v>
          </cell>
          <cell r="D511">
            <v>948.5</v>
          </cell>
          <cell r="E511">
            <v>0.1583949313621964</v>
          </cell>
          <cell r="F511">
            <v>945</v>
          </cell>
          <cell r="G511">
            <v>953</v>
          </cell>
          <cell r="H511">
            <v>52257</v>
          </cell>
          <cell r="I511">
            <v>49515132.5</v>
          </cell>
        </row>
        <row r="512">
          <cell r="A512">
            <v>43543</v>
          </cell>
          <cell r="B512" t="str">
            <v>CZK</v>
          </cell>
          <cell r="C512">
            <v>953</v>
          </cell>
          <cell r="D512">
            <v>947</v>
          </cell>
          <cell r="E512">
            <v>-0.62959076600209862</v>
          </cell>
          <cell r="F512">
            <v>947</v>
          </cell>
          <cell r="G512">
            <v>955</v>
          </cell>
          <cell r="H512">
            <v>65704</v>
          </cell>
          <cell r="I512">
            <v>62456519.5</v>
          </cell>
        </row>
        <row r="513">
          <cell r="A513">
            <v>43542</v>
          </cell>
          <cell r="B513" t="str">
            <v>CZK</v>
          </cell>
          <cell r="C513">
            <v>953.5</v>
          </cell>
          <cell r="D513">
            <v>953</v>
          </cell>
          <cell r="E513">
            <v>0.26301946344029459</v>
          </cell>
          <cell r="F513">
            <v>950</v>
          </cell>
          <cell r="G513">
            <v>959</v>
          </cell>
          <cell r="H513">
            <v>88838</v>
          </cell>
          <cell r="I513">
            <v>84675367.5</v>
          </cell>
        </row>
        <row r="514">
          <cell r="A514">
            <v>43539</v>
          </cell>
          <cell r="B514" t="str">
            <v>CZK</v>
          </cell>
          <cell r="C514">
            <v>952.5</v>
          </cell>
          <cell r="D514">
            <v>950.5</v>
          </cell>
          <cell r="E514">
            <v>-0.52328623757195181</v>
          </cell>
          <cell r="F514">
            <v>950.5</v>
          </cell>
          <cell r="G514">
            <v>964</v>
          </cell>
          <cell r="H514">
            <v>255699</v>
          </cell>
          <cell r="I514">
            <v>243342787.5</v>
          </cell>
        </row>
        <row r="515">
          <cell r="A515">
            <v>43538</v>
          </cell>
          <cell r="B515" t="str">
            <v>CZK</v>
          </cell>
          <cell r="C515">
            <v>954.5</v>
          </cell>
          <cell r="D515">
            <v>955.5</v>
          </cell>
          <cell r="E515">
            <v>5.2356020942408377E-2</v>
          </cell>
          <cell r="F515">
            <v>946.5</v>
          </cell>
          <cell r="G515">
            <v>957</v>
          </cell>
          <cell r="H515">
            <v>73118</v>
          </cell>
          <cell r="I515">
            <v>69594785.5</v>
          </cell>
        </row>
        <row r="516">
          <cell r="A516">
            <v>43537</v>
          </cell>
          <cell r="B516" t="str">
            <v>CZK</v>
          </cell>
          <cell r="C516">
            <v>951</v>
          </cell>
          <cell r="D516">
            <v>955</v>
          </cell>
          <cell r="E516">
            <v>0.10482180293501048</v>
          </cell>
          <cell r="F516">
            <v>945</v>
          </cell>
          <cell r="G516">
            <v>955</v>
          </cell>
          <cell r="H516">
            <v>95365</v>
          </cell>
          <cell r="I516">
            <v>90749638.5</v>
          </cell>
        </row>
        <row r="517">
          <cell r="A517">
            <v>43536</v>
          </cell>
          <cell r="B517" t="str">
            <v>CZK</v>
          </cell>
          <cell r="C517">
            <v>948</v>
          </cell>
          <cell r="D517">
            <v>954</v>
          </cell>
          <cell r="E517">
            <v>0.42105263157894735</v>
          </cell>
          <cell r="F517">
            <v>948</v>
          </cell>
          <cell r="G517">
            <v>961</v>
          </cell>
          <cell r="H517">
            <v>87545</v>
          </cell>
          <cell r="I517">
            <v>83372956.5</v>
          </cell>
        </row>
        <row r="518">
          <cell r="A518">
            <v>43535</v>
          </cell>
          <cell r="B518" t="str">
            <v>CZK</v>
          </cell>
          <cell r="C518">
            <v>950.5</v>
          </cell>
          <cell r="D518">
            <v>950</v>
          </cell>
          <cell r="E518">
            <v>-0.15764582238570679</v>
          </cell>
          <cell r="F518">
            <v>950</v>
          </cell>
          <cell r="G518">
            <v>957.5</v>
          </cell>
          <cell r="H518">
            <v>51143</v>
          </cell>
          <cell r="I518">
            <v>48625799.5</v>
          </cell>
        </row>
        <row r="519">
          <cell r="A519">
            <v>43532</v>
          </cell>
          <cell r="B519" t="str">
            <v>CZK</v>
          </cell>
          <cell r="C519">
            <v>961.5</v>
          </cell>
          <cell r="D519">
            <v>951.5</v>
          </cell>
          <cell r="E519">
            <v>-1.0914760914760915</v>
          </cell>
          <cell r="F519">
            <v>947</v>
          </cell>
          <cell r="G519">
            <v>961.5</v>
          </cell>
          <cell r="H519">
            <v>177012</v>
          </cell>
          <cell r="I519">
            <v>168320025.5</v>
          </cell>
        </row>
        <row r="520">
          <cell r="A520">
            <v>43531</v>
          </cell>
          <cell r="B520" t="str">
            <v>CZK</v>
          </cell>
          <cell r="C520">
            <v>959</v>
          </cell>
          <cell r="D520">
            <v>962</v>
          </cell>
          <cell r="E520">
            <v>-5.1948051948051951E-2</v>
          </cell>
          <cell r="F520">
            <v>957</v>
          </cell>
          <cell r="G520">
            <v>964.5</v>
          </cell>
          <cell r="H520">
            <v>213811</v>
          </cell>
          <cell r="I520">
            <v>205677968.5</v>
          </cell>
        </row>
        <row r="521">
          <cell r="A521">
            <v>43530</v>
          </cell>
          <cell r="B521" t="str">
            <v>CZK</v>
          </cell>
          <cell r="C521">
            <v>950</v>
          </cell>
          <cell r="D521">
            <v>962.5</v>
          </cell>
          <cell r="E521">
            <v>2.1762208067940554</v>
          </cell>
          <cell r="F521">
            <v>941.5</v>
          </cell>
          <cell r="G521">
            <v>963.5</v>
          </cell>
          <cell r="H521">
            <v>236175</v>
          </cell>
          <cell r="I521">
            <v>226410641.5</v>
          </cell>
        </row>
        <row r="522">
          <cell r="A522">
            <v>43529</v>
          </cell>
          <cell r="B522" t="str">
            <v>CZK</v>
          </cell>
          <cell r="C522">
            <v>947</v>
          </cell>
          <cell r="D522">
            <v>942</v>
          </cell>
          <cell r="E522">
            <v>-0.31746031746031744</v>
          </cell>
          <cell r="F522">
            <v>940</v>
          </cell>
          <cell r="G522">
            <v>950</v>
          </cell>
          <cell r="H522">
            <v>105915</v>
          </cell>
          <cell r="I522">
            <v>99889052.5</v>
          </cell>
        </row>
        <row r="523">
          <cell r="A523">
            <v>43528</v>
          </cell>
          <cell r="B523" t="str">
            <v>CZK</v>
          </cell>
          <cell r="C523">
            <v>948</v>
          </cell>
          <cell r="D523">
            <v>945</v>
          </cell>
          <cell r="E523">
            <v>-0.10570824524312897</v>
          </cell>
          <cell r="F523">
            <v>943.5</v>
          </cell>
          <cell r="G523">
            <v>953</v>
          </cell>
          <cell r="H523">
            <v>102144</v>
          </cell>
          <cell r="I523">
            <v>96651342.5</v>
          </cell>
        </row>
        <row r="524">
          <cell r="A524">
            <v>43525</v>
          </cell>
          <cell r="B524" t="str">
            <v>CZK</v>
          </cell>
          <cell r="C524">
            <v>945.5</v>
          </cell>
          <cell r="D524">
            <v>946</v>
          </cell>
          <cell r="E524">
            <v>0</v>
          </cell>
          <cell r="F524">
            <v>945.5</v>
          </cell>
          <cell r="G524">
            <v>958</v>
          </cell>
          <cell r="H524">
            <v>77476</v>
          </cell>
          <cell r="I524">
            <v>73531804.5</v>
          </cell>
        </row>
        <row r="525">
          <cell r="A525">
            <v>43524</v>
          </cell>
          <cell r="B525" t="str">
            <v>CZK</v>
          </cell>
          <cell r="C525">
            <v>953.5</v>
          </cell>
          <cell r="D525">
            <v>946</v>
          </cell>
          <cell r="E525">
            <v>-0.78657577346617724</v>
          </cell>
          <cell r="F525">
            <v>946</v>
          </cell>
          <cell r="G525">
            <v>956.5</v>
          </cell>
          <cell r="H525">
            <v>151051</v>
          </cell>
          <cell r="I525">
            <v>143002325.5</v>
          </cell>
        </row>
        <row r="526">
          <cell r="A526">
            <v>43523</v>
          </cell>
          <cell r="B526" t="str">
            <v>CZK</v>
          </cell>
          <cell r="C526">
            <v>945</v>
          </cell>
          <cell r="D526">
            <v>953.5</v>
          </cell>
          <cell r="E526">
            <v>-0.2615062761506276</v>
          </cell>
          <cell r="F526">
            <v>940</v>
          </cell>
          <cell r="G526">
            <v>964</v>
          </cell>
          <cell r="H526">
            <v>173482</v>
          </cell>
          <cell r="I526">
            <v>164269833</v>
          </cell>
        </row>
        <row r="527">
          <cell r="A527">
            <v>43522</v>
          </cell>
          <cell r="B527" t="str">
            <v>CZK</v>
          </cell>
          <cell r="C527">
            <v>951</v>
          </cell>
          <cell r="D527">
            <v>956</v>
          </cell>
          <cell r="E527">
            <v>-0.52029136316337143</v>
          </cell>
          <cell r="F527">
            <v>947</v>
          </cell>
          <cell r="G527">
            <v>959.5</v>
          </cell>
          <cell r="H527">
            <v>79540</v>
          </cell>
          <cell r="I527">
            <v>75889296.5</v>
          </cell>
        </row>
        <row r="528">
          <cell r="A528">
            <v>43521</v>
          </cell>
          <cell r="B528" t="str">
            <v>CZK</v>
          </cell>
          <cell r="C528">
            <v>950</v>
          </cell>
          <cell r="D528">
            <v>961</v>
          </cell>
          <cell r="E528">
            <v>1.1578947368421053</v>
          </cell>
          <cell r="F528">
            <v>946</v>
          </cell>
          <cell r="G528">
            <v>961.5</v>
          </cell>
          <cell r="H528">
            <v>130902</v>
          </cell>
          <cell r="I528">
            <v>125235367.5</v>
          </cell>
        </row>
        <row r="529">
          <cell r="A529">
            <v>43518</v>
          </cell>
          <cell r="B529" t="str">
            <v>CZK</v>
          </cell>
          <cell r="C529">
            <v>948.5</v>
          </cell>
          <cell r="D529">
            <v>950</v>
          </cell>
          <cell r="E529">
            <v>0.2109704641350211</v>
          </cell>
          <cell r="F529">
            <v>942.5</v>
          </cell>
          <cell r="G529">
            <v>952</v>
          </cell>
          <cell r="H529">
            <v>51954</v>
          </cell>
          <cell r="I529">
            <v>49287837</v>
          </cell>
        </row>
        <row r="530">
          <cell r="A530">
            <v>43517</v>
          </cell>
          <cell r="B530" t="str">
            <v>CZK</v>
          </cell>
          <cell r="C530">
            <v>953.5</v>
          </cell>
          <cell r="D530">
            <v>948</v>
          </cell>
          <cell r="E530">
            <v>-0.21052631578947367</v>
          </cell>
          <cell r="F530">
            <v>939.5</v>
          </cell>
          <cell r="G530">
            <v>953.5</v>
          </cell>
          <cell r="H530">
            <v>116695</v>
          </cell>
          <cell r="I530">
            <v>110271159</v>
          </cell>
        </row>
        <row r="531">
          <cell r="A531">
            <v>43516</v>
          </cell>
          <cell r="B531" t="str">
            <v>CZK</v>
          </cell>
          <cell r="C531">
            <v>947.5</v>
          </cell>
          <cell r="D531">
            <v>950</v>
          </cell>
          <cell r="E531">
            <v>0.26385224274406333</v>
          </cell>
          <cell r="F531">
            <v>947.5</v>
          </cell>
          <cell r="G531">
            <v>955</v>
          </cell>
          <cell r="H531">
            <v>142189</v>
          </cell>
          <cell r="I531">
            <v>135244333</v>
          </cell>
        </row>
        <row r="532">
          <cell r="A532">
            <v>43515</v>
          </cell>
          <cell r="B532" t="str">
            <v>CZK</v>
          </cell>
          <cell r="C532">
            <v>942.5</v>
          </cell>
          <cell r="D532">
            <v>947.5</v>
          </cell>
          <cell r="E532">
            <v>-5.2742616033755275E-2</v>
          </cell>
          <cell r="F532">
            <v>942.5</v>
          </cell>
          <cell r="G532">
            <v>948</v>
          </cell>
          <cell r="H532">
            <v>53638</v>
          </cell>
          <cell r="I532">
            <v>50733262</v>
          </cell>
        </row>
        <row r="533">
          <cell r="A533">
            <v>43514</v>
          </cell>
          <cell r="B533" t="str">
            <v>CZK</v>
          </cell>
          <cell r="C533">
            <v>934.5</v>
          </cell>
          <cell r="D533">
            <v>948</v>
          </cell>
          <cell r="E533">
            <v>0.53022269353128315</v>
          </cell>
          <cell r="F533">
            <v>934.5</v>
          </cell>
          <cell r="G533">
            <v>948</v>
          </cell>
          <cell r="H533">
            <v>79121</v>
          </cell>
          <cell r="I533">
            <v>74650165.5</v>
          </cell>
        </row>
        <row r="534">
          <cell r="A534">
            <v>43511</v>
          </cell>
          <cell r="B534" t="str">
            <v>CZK</v>
          </cell>
          <cell r="C534">
            <v>934.5</v>
          </cell>
          <cell r="D534">
            <v>943</v>
          </cell>
          <cell r="E534">
            <v>0.74786324786324787</v>
          </cell>
          <cell r="F534">
            <v>933</v>
          </cell>
          <cell r="G534">
            <v>943.5</v>
          </cell>
          <cell r="H534">
            <v>134677</v>
          </cell>
          <cell r="I534">
            <v>126663113.5</v>
          </cell>
        </row>
        <row r="535">
          <cell r="A535">
            <v>43510</v>
          </cell>
          <cell r="B535" t="str">
            <v>CZK</v>
          </cell>
          <cell r="C535">
            <v>936</v>
          </cell>
          <cell r="D535">
            <v>936</v>
          </cell>
          <cell r="E535">
            <v>-0.10672358591248667</v>
          </cell>
          <cell r="F535">
            <v>929.5</v>
          </cell>
          <cell r="G535">
            <v>941</v>
          </cell>
          <cell r="H535">
            <v>117545</v>
          </cell>
          <cell r="I535">
            <v>110147102</v>
          </cell>
        </row>
        <row r="536">
          <cell r="A536">
            <v>43509</v>
          </cell>
          <cell r="B536" t="str">
            <v>CZK</v>
          </cell>
          <cell r="C536">
            <v>939</v>
          </cell>
          <cell r="D536">
            <v>937</v>
          </cell>
          <cell r="E536">
            <v>-5.3333333333333337E-2</v>
          </cell>
          <cell r="F536">
            <v>936</v>
          </cell>
          <cell r="G536">
            <v>943.5</v>
          </cell>
          <cell r="H536">
            <v>168151</v>
          </cell>
          <cell r="I536">
            <v>158013901.5</v>
          </cell>
        </row>
        <row r="537">
          <cell r="A537">
            <v>43508</v>
          </cell>
          <cell r="B537" t="str">
            <v>CZK</v>
          </cell>
          <cell r="C537">
            <v>929.5</v>
          </cell>
          <cell r="D537">
            <v>937.5</v>
          </cell>
          <cell r="E537">
            <v>1.1326860841423949</v>
          </cell>
          <cell r="F537">
            <v>925.5</v>
          </cell>
          <cell r="G537">
            <v>937.5</v>
          </cell>
          <cell r="H537">
            <v>146031</v>
          </cell>
          <cell r="I537">
            <v>136575463</v>
          </cell>
        </row>
        <row r="538">
          <cell r="A538">
            <v>43507</v>
          </cell>
          <cell r="B538" t="str">
            <v>CZK</v>
          </cell>
          <cell r="C538">
            <v>925</v>
          </cell>
          <cell r="D538">
            <v>927</v>
          </cell>
          <cell r="E538">
            <v>0.21621621621621623</v>
          </cell>
          <cell r="F538">
            <v>923.5</v>
          </cell>
          <cell r="G538">
            <v>933.5</v>
          </cell>
          <cell r="H538">
            <v>64796</v>
          </cell>
          <cell r="I538">
            <v>60175365.5</v>
          </cell>
        </row>
        <row r="539">
          <cell r="A539">
            <v>43504</v>
          </cell>
          <cell r="B539" t="str">
            <v>CZK</v>
          </cell>
          <cell r="C539">
            <v>934.5</v>
          </cell>
          <cell r="D539">
            <v>925</v>
          </cell>
          <cell r="E539">
            <v>-1.0695187165775402</v>
          </cell>
          <cell r="F539">
            <v>924</v>
          </cell>
          <cell r="G539">
            <v>934.5</v>
          </cell>
          <cell r="H539">
            <v>173690</v>
          </cell>
          <cell r="I539">
            <v>161187984</v>
          </cell>
        </row>
        <row r="540">
          <cell r="A540">
            <v>43503</v>
          </cell>
          <cell r="B540" t="str">
            <v>CZK</v>
          </cell>
          <cell r="C540">
            <v>937</v>
          </cell>
          <cell r="D540">
            <v>935</v>
          </cell>
          <cell r="E540">
            <v>-0.21344717182497333</v>
          </cell>
          <cell r="F540">
            <v>925.5</v>
          </cell>
          <cell r="G540">
            <v>938.5</v>
          </cell>
          <cell r="H540">
            <v>203047</v>
          </cell>
          <cell r="I540">
            <v>189390141</v>
          </cell>
        </row>
        <row r="541">
          <cell r="A541">
            <v>43502</v>
          </cell>
          <cell r="B541" t="str">
            <v>CZK</v>
          </cell>
          <cell r="C541">
            <v>925</v>
          </cell>
          <cell r="D541">
            <v>937</v>
          </cell>
          <cell r="E541">
            <v>1.2972972972972974</v>
          </cell>
          <cell r="F541">
            <v>922.5</v>
          </cell>
          <cell r="G541">
            <v>937</v>
          </cell>
          <cell r="H541">
            <v>116679</v>
          </cell>
          <cell r="I541">
            <v>108804233.5</v>
          </cell>
        </row>
        <row r="542">
          <cell r="A542">
            <v>43501</v>
          </cell>
          <cell r="B542" t="str">
            <v>CZK</v>
          </cell>
          <cell r="C542">
            <v>918</v>
          </cell>
          <cell r="D542">
            <v>925</v>
          </cell>
          <cell r="E542">
            <v>1.0928961748633881</v>
          </cell>
          <cell r="F542">
            <v>916</v>
          </cell>
          <cell r="G542">
            <v>926</v>
          </cell>
          <cell r="H542">
            <v>99954</v>
          </cell>
          <cell r="I542">
            <v>92251134</v>
          </cell>
        </row>
        <row r="543">
          <cell r="A543">
            <v>43500</v>
          </cell>
          <cell r="B543" t="str">
            <v>CZK</v>
          </cell>
          <cell r="C543">
            <v>909.5</v>
          </cell>
          <cell r="D543">
            <v>915</v>
          </cell>
          <cell r="E543">
            <v>0</v>
          </cell>
          <cell r="F543">
            <v>909.5</v>
          </cell>
          <cell r="G543">
            <v>917</v>
          </cell>
          <cell r="H543">
            <v>72973</v>
          </cell>
          <cell r="I543">
            <v>66738831</v>
          </cell>
        </row>
        <row r="544">
          <cell r="A544">
            <v>43497</v>
          </cell>
          <cell r="B544" t="str">
            <v>CZK</v>
          </cell>
          <cell r="C544">
            <v>909.5</v>
          </cell>
          <cell r="D544">
            <v>915</v>
          </cell>
          <cell r="E544">
            <v>0.99337748344370858</v>
          </cell>
          <cell r="F544">
            <v>905.5</v>
          </cell>
          <cell r="G544">
            <v>915</v>
          </cell>
          <cell r="H544">
            <v>95307</v>
          </cell>
          <cell r="I544">
            <v>86903906.5</v>
          </cell>
        </row>
        <row r="545">
          <cell r="A545">
            <v>43496</v>
          </cell>
          <cell r="B545" t="str">
            <v>CZK</v>
          </cell>
          <cell r="C545">
            <v>903</v>
          </cell>
          <cell r="D545">
            <v>906</v>
          </cell>
          <cell r="E545">
            <v>0.8347245409015025</v>
          </cell>
          <cell r="F545">
            <v>897</v>
          </cell>
          <cell r="G545">
            <v>910</v>
          </cell>
          <cell r="H545">
            <v>324346</v>
          </cell>
          <cell r="I545">
            <v>293851722.5</v>
          </cell>
        </row>
        <row r="546">
          <cell r="A546">
            <v>43495</v>
          </cell>
          <cell r="B546" t="str">
            <v>CZK</v>
          </cell>
          <cell r="C546">
            <v>906</v>
          </cell>
          <cell r="D546">
            <v>898.5</v>
          </cell>
          <cell r="E546">
            <v>-0.6084070796460177</v>
          </cell>
          <cell r="F546">
            <v>891</v>
          </cell>
          <cell r="G546">
            <v>906</v>
          </cell>
          <cell r="H546">
            <v>145561</v>
          </cell>
          <cell r="I546">
            <v>130736832.5</v>
          </cell>
        </row>
        <row r="547">
          <cell r="A547">
            <v>43494</v>
          </cell>
          <cell r="B547" t="str">
            <v>CZK</v>
          </cell>
          <cell r="C547">
            <v>885</v>
          </cell>
          <cell r="D547">
            <v>904</v>
          </cell>
          <cell r="E547">
            <v>2.2624434389140271</v>
          </cell>
          <cell r="F547">
            <v>885</v>
          </cell>
          <cell r="G547">
            <v>904</v>
          </cell>
          <cell r="H547">
            <v>192567</v>
          </cell>
          <cell r="I547">
            <v>173004643.5</v>
          </cell>
        </row>
        <row r="548">
          <cell r="A548">
            <v>43493</v>
          </cell>
          <cell r="B548" t="str">
            <v>CZK</v>
          </cell>
          <cell r="C548">
            <v>885.5</v>
          </cell>
          <cell r="D548">
            <v>884</v>
          </cell>
          <cell r="E548">
            <v>0.45454545454545453</v>
          </cell>
          <cell r="F548">
            <v>877.5</v>
          </cell>
          <cell r="G548">
            <v>892.5</v>
          </cell>
          <cell r="H548">
            <v>159805</v>
          </cell>
          <cell r="I548">
            <v>141010891.5</v>
          </cell>
        </row>
        <row r="549">
          <cell r="A549">
            <v>43490</v>
          </cell>
          <cell r="B549" t="str">
            <v>CZK</v>
          </cell>
          <cell r="C549">
            <v>905</v>
          </cell>
          <cell r="D549">
            <v>880</v>
          </cell>
          <cell r="E549">
            <v>-2.4390243902439024</v>
          </cell>
          <cell r="F549">
            <v>880</v>
          </cell>
          <cell r="G549">
            <v>905</v>
          </cell>
          <cell r="H549">
            <v>175404</v>
          </cell>
          <cell r="I549">
            <v>155363110.5</v>
          </cell>
        </row>
        <row r="550">
          <cell r="A550">
            <v>43489</v>
          </cell>
          <cell r="B550" t="str">
            <v>CZK</v>
          </cell>
          <cell r="C550">
            <v>909</v>
          </cell>
          <cell r="D550">
            <v>902</v>
          </cell>
          <cell r="E550">
            <v>-0.87912087912087911</v>
          </cell>
          <cell r="F550">
            <v>898</v>
          </cell>
          <cell r="G550">
            <v>909.5</v>
          </cell>
          <cell r="H550">
            <v>144082</v>
          </cell>
          <cell r="I550">
            <v>130054147.5</v>
          </cell>
        </row>
        <row r="551">
          <cell r="A551">
            <v>43488</v>
          </cell>
          <cell r="B551" t="str">
            <v>CZK</v>
          </cell>
          <cell r="C551">
            <v>896.5</v>
          </cell>
          <cell r="D551">
            <v>910</v>
          </cell>
          <cell r="E551">
            <v>1.9036954087346025</v>
          </cell>
          <cell r="F551">
            <v>886.5</v>
          </cell>
          <cell r="G551">
            <v>910</v>
          </cell>
          <cell r="H551">
            <v>100012</v>
          </cell>
          <cell r="I551">
            <v>90302036.5</v>
          </cell>
        </row>
        <row r="552">
          <cell r="A552">
            <v>43487</v>
          </cell>
          <cell r="B552" t="str">
            <v>CZK</v>
          </cell>
          <cell r="C552">
            <v>886</v>
          </cell>
          <cell r="D552">
            <v>893</v>
          </cell>
          <cell r="E552">
            <v>0.33707865168539325</v>
          </cell>
          <cell r="F552">
            <v>880.5</v>
          </cell>
          <cell r="G552">
            <v>893</v>
          </cell>
          <cell r="H552">
            <v>130327</v>
          </cell>
          <cell r="I552">
            <v>115906356</v>
          </cell>
        </row>
        <row r="553">
          <cell r="A553">
            <v>43486</v>
          </cell>
          <cell r="B553" t="str">
            <v>CZK</v>
          </cell>
          <cell r="C553">
            <v>890</v>
          </cell>
          <cell r="D553">
            <v>890</v>
          </cell>
          <cell r="E553">
            <v>0</v>
          </cell>
          <cell r="F553">
            <v>886.5</v>
          </cell>
          <cell r="G553">
            <v>895.5</v>
          </cell>
          <cell r="H553">
            <v>42971</v>
          </cell>
          <cell r="I553">
            <v>38238633.5</v>
          </cell>
        </row>
        <row r="554">
          <cell r="A554">
            <v>43483</v>
          </cell>
          <cell r="B554" t="str">
            <v>CZK</v>
          </cell>
          <cell r="C554">
            <v>891.5</v>
          </cell>
          <cell r="D554">
            <v>890</v>
          </cell>
          <cell r="E554">
            <v>-0.6696428571428571</v>
          </cell>
          <cell r="F554">
            <v>881.5</v>
          </cell>
          <cell r="G554">
            <v>895</v>
          </cell>
          <cell r="H554">
            <v>139093</v>
          </cell>
          <cell r="I554">
            <v>123708067.5</v>
          </cell>
        </row>
        <row r="555">
          <cell r="A555">
            <v>43482</v>
          </cell>
          <cell r="B555" t="str">
            <v>CZK</v>
          </cell>
          <cell r="C555">
            <v>894</v>
          </cell>
          <cell r="D555">
            <v>896</v>
          </cell>
          <cell r="E555">
            <v>0</v>
          </cell>
          <cell r="F555">
            <v>891.5</v>
          </cell>
          <cell r="G555">
            <v>898</v>
          </cell>
          <cell r="H555">
            <v>149434</v>
          </cell>
          <cell r="I555">
            <v>133852751</v>
          </cell>
        </row>
        <row r="556">
          <cell r="A556">
            <v>43481</v>
          </cell>
          <cell r="B556" t="str">
            <v>CZK</v>
          </cell>
          <cell r="C556">
            <v>870</v>
          </cell>
          <cell r="D556">
            <v>896</v>
          </cell>
          <cell r="E556">
            <v>4.0650406504065044</v>
          </cell>
          <cell r="F556">
            <v>861</v>
          </cell>
          <cell r="G556">
            <v>896</v>
          </cell>
          <cell r="H556">
            <v>731877</v>
          </cell>
          <cell r="I556">
            <v>639289460</v>
          </cell>
        </row>
        <row r="557">
          <cell r="A557">
            <v>43480</v>
          </cell>
          <cell r="B557" t="str">
            <v>CZK</v>
          </cell>
          <cell r="C557">
            <v>860</v>
          </cell>
          <cell r="D557">
            <v>861</v>
          </cell>
          <cell r="E557">
            <v>0.17452006980802792</v>
          </cell>
          <cell r="F557">
            <v>858.5</v>
          </cell>
          <cell r="G557">
            <v>867</v>
          </cell>
          <cell r="H557">
            <v>116397</v>
          </cell>
          <cell r="I557">
            <v>100224768</v>
          </cell>
        </row>
        <row r="558">
          <cell r="A558">
            <v>43479</v>
          </cell>
          <cell r="B558" t="str">
            <v>CZK</v>
          </cell>
          <cell r="C558">
            <v>860</v>
          </cell>
          <cell r="D558">
            <v>859.5</v>
          </cell>
          <cell r="E558">
            <v>5.8207217694994179E-2</v>
          </cell>
          <cell r="F558">
            <v>857</v>
          </cell>
          <cell r="G558">
            <v>863.5</v>
          </cell>
          <cell r="H558">
            <v>151783</v>
          </cell>
          <cell r="I558">
            <v>130452302</v>
          </cell>
        </row>
        <row r="559">
          <cell r="A559">
            <v>43476</v>
          </cell>
          <cell r="B559" t="str">
            <v>CZK</v>
          </cell>
          <cell r="C559">
            <v>869</v>
          </cell>
          <cell r="D559">
            <v>859</v>
          </cell>
          <cell r="E559">
            <v>-0.86555106751298327</v>
          </cell>
          <cell r="F559">
            <v>850.5</v>
          </cell>
          <cell r="G559">
            <v>870</v>
          </cell>
          <cell r="H559">
            <v>110947</v>
          </cell>
          <cell r="I559">
            <v>95424255.5</v>
          </cell>
        </row>
        <row r="560">
          <cell r="A560">
            <v>43475</v>
          </cell>
          <cell r="B560" t="str">
            <v>CZK</v>
          </cell>
          <cell r="C560">
            <v>858</v>
          </cell>
          <cell r="D560">
            <v>866.5</v>
          </cell>
          <cell r="E560">
            <v>0.99067599067599066</v>
          </cell>
          <cell r="F560">
            <v>857.5</v>
          </cell>
          <cell r="G560">
            <v>867</v>
          </cell>
          <cell r="H560">
            <v>131644</v>
          </cell>
          <cell r="I560">
            <v>113690568.5</v>
          </cell>
        </row>
        <row r="561">
          <cell r="A561">
            <v>43474</v>
          </cell>
          <cell r="B561" t="str">
            <v>CZK</v>
          </cell>
          <cell r="C561">
            <v>858</v>
          </cell>
          <cell r="D561">
            <v>858</v>
          </cell>
          <cell r="E561">
            <v>0</v>
          </cell>
          <cell r="F561">
            <v>855.5</v>
          </cell>
          <cell r="G561">
            <v>860</v>
          </cell>
          <cell r="H561">
            <v>84250</v>
          </cell>
          <cell r="I561">
            <v>72245385.5</v>
          </cell>
        </row>
        <row r="562">
          <cell r="A562">
            <v>43473</v>
          </cell>
          <cell r="B562" t="str">
            <v>CZK</v>
          </cell>
          <cell r="C562">
            <v>859</v>
          </cell>
          <cell r="D562">
            <v>858</v>
          </cell>
          <cell r="E562">
            <v>-0.23255813953488372</v>
          </cell>
          <cell r="F562">
            <v>853</v>
          </cell>
          <cell r="G562">
            <v>860</v>
          </cell>
          <cell r="H562">
            <v>86613</v>
          </cell>
          <cell r="I562">
            <v>74163745.5</v>
          </cell>
        </row>
        <row r="563">
          <cell r="A563">
            <v>43472</v>
          </cell>
          <cell r="B563" t="str">
            <v>CZK</v>
          </cell>
          <cell r="C563">
            <v>860</v>
          </cell>
          <cell r="D563">
            <v>860</v>
          </cell>
          <cell r="E563">
            <v>0</v>
          </cell>
          <cell r="F563">
            <v>853</v>
          </cell>
          <cell r="G563">
            <v>866.5</v>
          </cell>
          <cell r="H563">
            <v>176109</v>
          </cell>
          <cell r="I563">
            <v>150922948</v>
          </cell>
        </row>
        <row r="564">
          <cell r="A564">
            <v>43469</v>
          </cell>
          <cell r="B564" t="str">
            <v>CZK</v>
          </cell>
          <cell r="C564">
            <v>860</v>
          </cell>
          <cell r="D564">
            <v>860</v>
          </cell>
          <cell r="E564">
            <v>0.58479532163742687</v>
          </cell>
          <cell r="F564">
            <v>853</v>
          </cell>
          <cell r="G564">
            <v>861</v>
          </cell>
          <cell r="H564">
            <v>57940</v>
          </cell>
          <cell r="I564">
            <v>49669519</v>
          </cell>
        </row>
        <row r="565">
          <cell r="A565">
            <v>43468</v>
          </cell>
          <cell r="B565" t="str">
            <v>CZK</v>
          </cell>
          <cell r="C565">
            <v>855</v>
          </cell>
          <cell r="D565">
            <v>855</v>
          </cell>
          <cell r="E565">
            <v>0</v>
          </cell>
          <cell r="F565">
            <v>850</v>
          </cell>
          <cell r="G565">
            <v>859</v>
          </cell>
          <cell r="H565">
            <v>197870</v>
          </cell>
          <cell r="I565">
            <v>169210631</v>
          </cell>
        </row>
        <row r="566">
          <cell r="A566">
            <v>43467</v>
          </cell>
          <cell r="B566" t="str">
            <v>CZK</v>
          </cell>
          <cell r="C566">
            <v>862.5</v>
          </cell>
          <cell r="D566">
            <v>855</v>
          </cell>
          <cell r="E566">
            <v>0.94451003541912637</v>
          </cell>
          <cell r="F566">
            <v>847</v>
          </cell>
          <cell r="G566">
            <v>862.5</v>
          </cell>
          <cell r="H566">
            <v>127842</v>
          </cell>
          <cell r="I566">
            <v>109189441.5</v>
          </cell>
        </row>
        <row r="567">
          <cell r="A567">
            <v>43462</v>
          </cell>
          <cell r="B567" t="str">
            <v>CZK</v>
          </cell>
          <cell r="C567">
            <v>847</v>
          </cell>
          <cell r="D567">
            <v>847</v>
          </cell>
          <cell r="E567">
            <v>-0.35294117647058826</v>
          </cell>
          <cell r="F567">
            <v>843</v>
          </cell>
          <cell r="G567">
            <v>857.5</v>
          </cell>
          <cell r="H567">
            <v>86756</v>
          </cell>
          <cell r="I567">
            <v>73564602</v>
          </cell>
        </row>
        <row r="568">
          <cell r="A568">
            <v>43461</v>
          </cell>
          <cell r="B568" t="str">
            <v>CZK</v>
          </cell>
          <cell r="C568">
            <v>861</v>
          </cell>
          <cell r="D568">
            <v>850</v>
          </cell>
          <cell r="E568">
            <v>-1.2202208018593841</v>
          </cell>
          <cell r="F568">
            <v>812.5</v>
          </cell>
          <cell r="G568">
            <v>867.5</v>
          </cell>
          <cell r="H568">
            <v>186281</v>
          </cell>
          <cell r="I568">
            <v>158862368.5</v>
          </cell>
        </row>
        <row r="569">
          <cell r="A569">
            <v>43455</v>
          </cell>
          <cell r="B569" t="str">
            <v>CZK</v>
          </cell>
          <cell r="C569">
            <v>868.5</v>
          </cell>
          <cell r="D569">
            <v>860.5</v>
          </cell>
          <cell r="E569">
            <v>-1.5446224256292906</v>
          </cell>
          <cell r="F569">
            <v>860.5</v>
          </cell>
          <cell r="G569">
            <v>874</v>
          </cell>
          <cell r="H569">
            <v>269214</v>
          </cell>
          <cell r="I569">
            <v>232019722.5</v>
          </cell>
        </row>
        <row r="570">
          <cell r="A570">
            <v>43454</v>
          </cell>
          <cell r="B570" t="str">
            <v>CZK</v>
          </cell>
          <cell r="C570">
            <v>879</v>
          </cell>
          <cell r="D570">
            <v>874</v>
          </cell>
          <cell r="E570">
            <v>-0.2852253280091272</v>
          </cell>
          <cell r="F570">
            <v>869.5</v>
          </cell>
          <cell r="G570">
            <v>879.5</v>
          </cell>
          <cell r="H570">
            <v>84176</v>
          </cell>
          <cell r="I570">
            <v>73590658.5</v>
          </cell>
        </row>
        <row r="571">
          <cell r="A571">
            <v>43453</v>
          </cell>
          <cell r="B571" t="str">
            <v>CZK</v>
          </cell>
          <cell r="C571">
            <v>882</v>
          </cell>
          <cell r="D571">
            <v>876.5</v>
          </cell>
          <cell r="E571">
            <v>-0.96045197740112997</v>
          </cell>
          <cell r="F571">
            <v>875</v>
          </cell>
          <cell r="G571">
            <v>886</v>
          </cell>
          <cell r="H571">
            <v>113408</v>
          </cell>
          <cell r="I571">
            <v>99678526</v>
          </cell>
        </row>
        <row r="572">
          <cell r="A572">
            <v>43452</v>
          </cell>
          <cell r="B572" t="str">
            <v>CZK</v>
          </cell>
          <cell r="C572">
            <v>885</v>
          </cell>
          <cell r="D572">
            <v>885</v>
          </cell>
          <cell r="E572">
            <v>-0.33783783783783783</v>
          </cell>
          <cell r="F572">
            <v>880.5</v>
          </cell>
          <cell r="G572">
            <v>886</v>
          </cell>
          <cell r="H572">
            <v>74251</v>
          </cell>
          <cell r="I572">
            <v>65616883.5</v>
          </cell>
        </row>
        <row r="573">
          <cell r="A573">
            <v>43451</v>
          </cell>
          <cell r="B573" t="str">
            <v>CZK</v>
          </cell>
          <cell r="C573">
            <v>885</v>
          </cell>
          <cell r="D573">
            <v>888</v>
          </cell>
          <cell r="E573">
            <v>-0.2247191011235955</v>
          </cell>
          <cell r="F573">
            <v>885</v>
          </cell>
          <cell r="G573">
            <v>893</v>
          </cell>
          <cell r="H573">
            <v>91395</v>
          </cell>
          <cell r="I573">
            <v>81245001.5</v>
          </cell>
        </row>
        <row r="574">
          <cell r="A574">
            <v>43448</v>
          </cell>
          <cell r="B574" t="str">
            <v>CZK</v>
          </cell>
          <cell r="C574">
            <v>880</v>
          </cell>
          <cell r="D574">
            <v>890</v>
          </cell>
          <cell r="E574">
            <v>0.39481105470953187</v>
          </cell>
          <cell r="F574">
            <v>880</v>
          </cell>
          <cell r="G574">
            <v>895</v>
          </cell>
          <cell r="H574">
            <v>78122</v>
          </cell>
          <cell r="I574">
            <v>69429960</v>
          </cell>
        </row>
        <row r="575">
          <cell r="A575">
            <v>43447</v>
          </cell>
          <cell r="B575" t="str">
            <v>CZK</v>
          </cell>
          <cell r="C575">
            <v>885</v>
          </cell>
          <cell r="D575">
            <v>886.5</v>
          </cell>
          <cell r="E575">
            <v>5.6433408577878104E-2</v>
          </cell>
          <cell r="F575">
            <v>879</v>
          </cell>
          <cell r="G575">
            <v>893</v>
          </cell>
          <cell r="H575">
            <v>183961</v>
          </cell>
          <cell r="I575">
            <v>162644175.5</v>
          </cell>
        </row>
        <row r="576">
          <cell r="A576">
            <v>43446</v>
          </cell>
          <cell r="B576" t="str">
            <v>CZK</v>
          </cell>
          <cell r="C576">
            <v>885</v>
          </cell>
          <cell r="D576">
            <v>886</v>
          </cell>
          <cell r="E576">
            <v>0.68181818181818177</v>
          </cell>
          <cell r="F576">
            <v>883</v>
          </cell>
          <cell r="G576">
            <v>896</v>
          </cell>
          <cell r="H576">
            <v>142961</v>
          </cell>
          <cell r="I576">
            <v>127210719.5</v>
          </cell>
        </row>
        <row r="577">
          <cell r="A577">
            <v>43445</v>
          </cell>
          <cell r="B577" t="str">
            <v>CZK</v>
          </cell>
          <cell r="C577">
            <v>885.5</v>
          </cell>
          <cell r="D577">
            <v>880</v>
          </cell>
          <cell r="E577">
            <v>-0.56497175141242939</v>
          </cell>
          <cell r="F577">
            <v>877</v>
          </cell>
          <cell r="G577">
            <v>890.5</v>
          </cell>
          <cell r="H577">
            <v>135775</v>
          </cell>
          <cell r="I577">
            <v>119713441.5</v>
          </cell>
        </row>
        <row r="578">
          <cell r="A578">
            <v>43444</v>
          </cell>
          <cell r="B578" t="str">
            <v>CZK</v>
          </cell>
          <cell r="C578">
            <v>882</v>
          </cell>
          <cell r="D578">
            <v>885</v>
          </cell>
          <cell r="E578">
            <v>-0.33783783783783783</v>
          </cell>
          <cell r="F578">
            <v>880</v>
          </cell>
          <cell r="G578">
            <v>893</v>
          </cell>
          <cell r="H578">
            <v>72729</v>
          </cell>
          <cell r="I578">
            <v>64523445</v>
          </cell>
        </row>
        <row r="579">
          <cell r="A579">
            <v>43441</v>
          </cell>
          <cell r="B579" t="str">
            <v>CZK</v>
          </cell>
          <cell r="C579">
            <v>895</v>
          </cell>
          <cell r="D579">
            <v>888</v>
          </cell>
          <cell r="E579">
            <v>-1.2235817575083425</v>
          </cell>
          <cell r="F579">
            <v>888</v>
          </cell>
          <cell r="G579">
            <v>901</v>
          </cell>
          <cell r="H579">
            <v>105096</v>
          </cell>
          <cell r="I579">
            <v>93800904</v>
          </cell>
        </row>
        <row r="580">
          <cell r="A580">
            <v>43440</v>
          </cell>
          <cell r="B580" t="str">
            <v>CZK</v>
          </cell>
          <cell r="C580">
            <v>904</v>
          </cell>
          <cell r="D580">
            <v>899</v>
          </cell>
          <cell r="E580">
            <v>-0.49806308799114557</v>
          </cell>
          <cell r="F580">
            <v>897.5</v>
          </cell>
          <cell r="G580">
            <v>904</v>
          </cell>
          <cell r="H580">
            <v>166246</v>
          </cell>
          <cell r="I580">
            <v>149437206</v>
          </cell>
        </row>
        <row r="581">
          <cell r="A581">
            <v>43439</v>
          </cell>
          <cell r="B581" t="str">
            <v>CZK</v>
          </cell>
          <cell r="C581">
            <v>905.5</v>
          </cell>
          <cell r="D581">
            <v>903.5</v>
          </cell>
          <cell r="E581">
            <v>-0.33094318808604523</v>
          </cell>
          <cell r="F581">
            <v>897</v>
          </cell>
          <cell r="G581">
            <v>906.5</v>
          </cell>
          <cell r="H581">
            <v>72714</v>
          </cell>
          <cell r="I581">
            <v>65588666</v>
          </cell>
        </row>
        <row r="582">
          <cell r="A582">
            <v>43438</v>
          </cell>
          <cell r="B582" t="str">
            <v>CZK</v>
          </cell>
          <cell r="C582">
            <v>909.5</v>
          </cell>
          <cell r="D582">
            <v>906.5</v>
          </cell>
          <cell r="E582">
            <v>0.27654867256637167</v>
          </cell>
          <cell r="F582">
            <v>903</v>
          </cell>
          <cell r="G582">
            <v>910</v>
          </cell>
          <cell r="H582">
            <v>182096</v>
          </cell>
          <cell r="I582">
            <v>165278201</v>
          </cell>
        </row>
        <row r="583">
          <cell r="A583">
            <v>43437</v>
          </cell>
          <cell r="B583" t="str">
            <v>CZK</v>
          </cell>
          <cell r="C583">
            <v>902</v>
          </cell>
          <cell r="D583">
            <v>904</v>
          </cell>
          <cell r="E583">
            <v>0.22172949002217296</v>
          </cell>
          <cell r="F583">
            <v>902</v>
          </cell>
          <cell r="G583">
            <v>911</v>
          </cell>
          <cell r="H583">
            <v>193657</v>
          </cell>
          <cell r="I583">
            <v>175403967.5</v>
          </cell>
        </row>
        <row r="584">
          <cell r="A584">
            <v>43434</v>
          </cell>
          <cell r="B584" t="str">
            <v>CZK</v>
          </cell>
          <cell r="C584">
            <v>905.5</v>
          </cell>
          <cell r="D584">
            <v>902</v>
          </cell>
          <cell r="E584">
            <v>0</v>
          </cell>
          <cell r="F584">
            <v>898</v>
          </cell>
          <cell r="G584">
            <v>906</v>
          </cell>
          <cell r="H584">
            <v>363628</v>
          </cell>
          <cell r="I584">
            <v>327998343.5</v>
          </cell>
        </row>
        <row r="585">
          <cell r="A585">
            <v>43433</v>
          </cell>
          <cell r="B585" t="str">
            <v>CZK</v>
          </cell>
          <cell r="C585">
            <v>900</v>
          </cell>
          <cell r="D585">
            <v>902</v>
          </cell>
          <cell r="E585">
            <v>0.27793218454697055</v>
          </cell>
          <cell r="F585">
            <v>896</v>
          </cell>
          <cell r="G585">
            <v>905</v>
          </cell>
          <cell r="H585">
            <v>249130</v>
          </cell>
          <cell r="I585">
            <v>224753052</v>
          </cell>
        </row>
        <row r="586">
          <cell r="A586">
            <v>43432</v>
          </cell>
          <cell r="B586" t="str">
            <v>CZK</v>
          </cell>
          <cell r="C586">
            <v>900</v>
          </cell>
          <cell r="D586">
            <v>899.5</v>
          </cell>
          <cell r="E586">
            <v>-0.16648168701442842</v>
          </cell>
          <cell r="F586">
            <v>897</v>
          </cell>
          <cell r="G586">
            <v>903.5</v>
          </cell>
          <cell r="H586">
            <v>111468</v>
          </cell>
          <cell r="I586">
            <v>100342669.5</v>
          </cell>
        </row>
        <row r="587">
          <cell r="A587">
            <v>43431</v>
          </cell>
          <cell r="B587" t="str">
            <v>CZK</v>
          </cell>
          <cell r="C587">
            <v>900</v>
          </cell>
          <cell r="D587">
            <v>901</v>
          </cell>
          <cell r="E587">
            <v>0.1111111111111111</v>
          </cell>
          <cell r="F587">
            <v>897.5</v>
          </cell>
          <cell r="G587">
            <v>905</v>
          </cell>
          <cell r="H587">
            <v>135919</v>
          </cell>
          <cell r="I587">
            <v>122565741</v>
          </cell>
        </row>
        <row r="588">
          <cell r="A588">
            <v>43430</v>
          </cell>
          <cell r="B588" t="str">
            <v>CZK</v>
          </cell>
          <cell r="C588">
            <v>899</v>
          </cell>
          <cell r="D588">
            <v>900</v>
          </cell>
          <cell r="E588">
            <v>0.11123470522803114</v>
          </cell>
          <cell r="F588">
            <v>894.5</v>
          </cell>
          <cell r="G588">
            <v>900</v>
          </cell>
          <cell r="H588">
            <v>70456</v>
          </cell>
          <cell r="I588">
            <v>63224870.5</v>
          </cell>
        </row>
        <row r="589">
          <cell r="A589">
            <v>43427</v>
          </cell>
          <cell r="B589" t="str">
            <v>CZK</v>
          </cell>
          <cell r="C589">
            <v>898.5</v>
          </cell>
          <cell r="D589">
            <v>899</v>
          </cell>
          <cell r="E589">
            <v>0.50307434320849642</v>
          </cell>
          <cell r="F589">
            <v>894.5</v>
          </cell>
          <cell r="G589">
            <v>901</v>
          </cell>
          <cell r="H589">
            <v>56484</v>
          </cell>
          <cell r="I589">
            <v>50731041</v>
          </cell>
        </row>
        <row r="590">
          <cell r="A590">
            <v>43426</v>
          </cell>
          <cell r="B590" t="str">
            <v>CZK</v>
          </cell>
          <cell r="C590">
            <v>895</v>
          </cell>
          <cell r="D590">
            <v>894.5</v>
          </cell>
          <cell r="E590">
            <v>-0.77648363838047696</v>
          </cell>
          <cell r="F590">
            <v>894</v>
          </cell>
          <cell r="G590">
            <v>900</v>
          </cell>
          <cell r="H590">
            <v>57111</v>
          </cell>
          <cell r="I590">
            <v>51156798</v>
          </cell>
        </row>
        <row r="591">
          <cell r="A591">
            <v>43425</v>
          </cell>
          <cell r="B591" t="str">
            <v>CZK</v>
          </cell>
          <cell r="C591">
            <v>896</v>
          </cell>
          <cell r="D591">
            <v>901.5</v>
          </cell>
          <cell r="E591">
            <v>0.83892617449664431</v>
          </cell>
          <cell r="F591">
            <v>896</v>
          </cell>
          <cell r="G591">
            <v>902.5</v>
          </cell>
          <cell r="H591">
            <v>166681</v>
          </cell>
          <cell r="I591">
            <v>149968391.5</v>
          </cell>
        </row>
        <row r="592">
          <cell r="A592">
            <v>43424</v>
          </cell>
          <cell r="B592" t="str">
            <v>CZK</v>
          </cell>
          <cell r="C592">
            <v>907</v>
          </cell>
          <cell r="D592">
            <v>894</v>
          </cell>
          <cell r="E592">
            <v>-1.4332965821389194</v>
          </cell>
          <cell r="F592">
            <v>892</v>
          </cell>
          <cell r="G592">
            <v>907</v>
          </cell>
          <cell r="H592">
            <v>126587</v>
          </cell>
          <cell r="I592">
            <v>113941570</v>
          </cell>
        </row>
        <row r="593">
          <cell r="A593">
            <v>43423</v>
          </cell>
          <cell r="B593" t="str">
            <v>CZK</v>
          </cell>
          <cell r="C593">
            <v>912</v>
          </cell>
          <cell r="D593">
            <v>907</v>
          </cell>
          <cell r="E593">
            <v>-0.49369171695008229</v>
          </cell>
          <cell r="F593">
            <v>905</v>
          </cell>
          <cell r="G593">
            <v>912</v>
          </cell>
          <cell r="H593">
            <v>132022</v>
          </cell>
          <cell r="I593">
            <v>119677206</v>
          </cell>
        </row>
        <row r="594">
          <cell r="A594">
            <v>43420</v>
          </cell>
          <cell r="B594" t="str">
            <v>CZK</v>
          </cell>
          <cell r="C594">
            <v>914.5</v>
          </cell>
          <cell r="D594">
            <v>911.5</v>
          </cell>
          <cell r="E594">
            <v>0.27502750275027504</v>
          </cell>
          <cell r="F594">
            <v>905.5</v>
          </cell>
          <cell r="G594">
            <v>914.5</v>
          </cell>
          <cell r="H594">
            <v>141741</v>
          </cell>
          <cell r="I594">
            <v>129034172.5</v>
          </cell>
        </row>
        <row r="595">
          <cell r="A595">
            <v>43419</v>
          </cell>
          <cell r="B595" t="str">
            <v>CZK</v>
          </cell>
          <cell r="C595">
            <v>907.5</v>
          </cell>
          <cell r="D595">
            <v>909</v>
          </cell>
          <cell r="E595">
            <v>-0.43811610076670315</v>
          </cell>
          <cell r="F595">
            <v>905.5</v>
          </cell>
          <cell r="G595">
            <v>911.5</v>
          </cell>
          <cell r="H595">
            <v>87410</v>
          </cell>
          <cell r="I595">
            <v>79477075.5</v>
          </cell>
        </row>
        <row r="596">
          <cell r="A596">
            <v>43418</v>
          </cell>
          <cell r="B596" t="str">
            <v>CZK</v>
          </cell>
          <cell r="C596">
            <v>898</v>
          </cell>
          <cell r="D596">
            <v>913</v>
          </cell>
          <cell r="E596">
            <v>1.7837235228539576</v>
          </cell>
          <cell r="F596">
            <v>895</v>
          </cell>
          <cell r="G596">
            <v>913</v>
          </cell>
          <cell r="H596">
            <v>134120</v>
          </cell>
          <cell r="I596">
            <v>121449852</v>
          </cell>
        </row>
        <row r="597">
          <cell r="A597">
            <v>43417</v>
          </cell>
          <cell r="B597" t="str">
            <v>CZK</v>
          </cell>
          <cell r="C597">
            <v>906</v>
          </cell>
          <cell r="D597">
            <v>897</v>
          </cell>
          <cell r="E597">
            <v>0.22346368715083798</v>
          </cell>
          <cell r="F597">
            <v>895.5</v>
          </cell>
          <cell r="G597">
            <v>906</v>
          </cell>
          <cell r="H597">
            <v>164152</v>
          </cell>
          <cell r="I597">
            <v>147547295</v>
          </cell>
        </row>
        <row r="598">
          <cell r="A598">
            <v>43416</v>
          </cell>
          <cell r="B598" t="str">
            <v>CZK</v>
          </cell>
          <cell r="C598">
            <v>913</v>
          </cell>
          <cell r="D598">
            <v>895</v>
          </cell>
          <cell r="E598">
            <v>-1.9715224534501643</v>
          </cell>
          <cell r="F598">
            <v>892</v>
          </cell>
          <cell r="G598">
            <v>917</v>
          </cell>
          <cell r="H598">
            <v>104482</v>
          </cell>
          <cell r="I598">
            <v>94192791.5</v>
          </cell>
        </row>
        <row r="599">
          <cell r="A599">
            <v>43413</v>
          </cell>
          <cell r="B599" t="str">
            <v>CZK</v>
          </cell>
          <cell r="C599">
            <v>899.5</v>
          </cell>
          <cell r="D599">
            <v>913</v>
          </cell>
          <cell r="E599">
            <v>1.3318534961154274</v>
          </cell>
          <cell r="F599">
            <v>895.5</v>
          </cell>
          <cell r="G599">
            <v>913</v>
          </cell>
          <cell r="H599">
            <v>170991</v>
          </cell>
          <cell r="I599">
            <v>155178882.5</v>
          </cell>
        </row>
        <row r="600">
          <cell r="A600">
            <v>43412</v>
          </cell>
          <cell r="B600" t="str">
            <v>CZK</v>
          </cell>
          <cell r="C600">
            <v>891.5</v>
          </cell>
          <cell r="D600">
            <v>901</v>
          </cell>
          <cell r="E600">
            <v>2.1541950113378685</v>
          </cell>
          <cell r="F600">
            <v>891.5</v>
          </cell>
          <cell r="G600">
            <v>903.5</v>
          </cell>
          <cell r="H600">
            <v>178074</v>
          </cell>
          <cell r="I600">
            <v>160255588.5</v>
          </cell>
        </row>
        <row r="601">
          <cell r="A601">
            <v>43411</v>
          </cell>
          <cell r="B601" t="str">
            <v>CZK</v>
          </cell>
          <cell r="C601">
            <v>873</v>
          </cell>
          <cell r="D601">
            <v>882</v>
          </cell>
          <cell r="E601">
            <v>1.8475750577367205</v>
          </cell>
          <cell r="F601">
            <v>873</v>
          </cell>
          <cell r="G601">
            <v>887.5</v>
          </cell>
          <cell r="H601">
            <v>208806</v>
          </cell>
          <cell r="I601">
            <v>184040091</v>
          </cell>
        </row>
        <row r="602">
          <cell r="A602">
            <v>43410</v>
          </cell>
          <cell r="B602" t="str">
            <v>CZK</v>
          </cell>
          <cell r="C602">
            <v>878.5</v>
          </cell>
          <cell r="D602">
            <v>866</v>
          </cell>
          <cell r="E602">
            <v>-0.85861476817401261</v>
          </cell>
          <cell r="F602">
            <v>864</v>
          </cell>
          <cell r="G602">
            <v>879.5</v>
          </cell>
          <cell r="H602">
            <v>241239</v>
          </cell>
          <cell r="I602">
            <v>209498844.5</v>
          </cell>
        </row>
        <row r="603">
          <cell r="A603">
            <v>43409</v>
          </cell>
          <cell r="B603" t="str">
            <v>CZK</v>
          </cell>
          <cell r="C603">
            <v>870</v>
          </cell>
          <cell r="D603">
            <v>873.5</v>
          </cell>
          <cell r="E603">
            <v>0.40229885057471265</v>
          </cell>
          <cell r="F603">
            <v>870</v>
          </cell>
          <cell r="G603">
            <v>875</v>
          </cell>
          <cell r="H603">
            <v>121536</v>
          </cell>
          <cell r="I603">
            <v>106173573.5</v>
          </cell>
        </row>
        <row r="604">
          <cell r="A604">
            <v>43406</v>
          </cell>
          <cell r="B604" t="str">
            <v>CZK</v>
          </cell>
          <cell r="C604">
            <v>873</v>
          </cell>
          <cell r="D604">
            <v>870</v>
          </cell>
          <cell r="E604">
            <v>-0.5714285714285714</v>
          </cell>
          <cell r="F604">
            <v>866.5</v>
          </cell>
          <cell r="G604">
            <v>874.5</v>
          </cell>
          <cell r="H604">
            <v>143977</v>
          </cell>
          <cell r="I604">
            <v>125553477</v>
          </cell>
        </row>
        <row r="605">
          <cell r="A605">
            <v>43405</v>
          </cell>
          <cell r="B605" t="str">
            <v>CZK</v>
          </cell>
          <cell r="C605">
            <v>875.5</v>
          </cell>
          <cell r="D605">
            <v>875</v>
          </cell>
          <cell r="E605">
            <v>0.57471264367816088</v>
          </cell>
          <cell r="F605">
            <v>871.5</v>
          </cell>
          <cell r="G605">
            <v>879</v>
          </cell>
          <cell r="H605">
            <v>203365</v>
          </cell>
          <cell r="I605">
            <v>178069692.5</v>
          </cell>
        </row>
        <row r="606">
          <cell r="A606">
            <v>43404</v>
          </cell>
          <cell r="B606" t="str">
            <v>CZK</v>
          </cell>
          <cell r="C606">
            <v>870</v>
          </cell>
          <cell r="D606">
            <v>870</v>
          </cell>
          <cell r="E606">
            <v>0.2304147465437788</v>
          </cell>
          <cell r="F606">
            <v>868</v>
          </cell>
          <cell r="G606">
            <v>883</v>
          </cell>
          <cell r="H606">
            <v>159244</v>
          </cell>
          <cell r="I606">
            <v>139232386.5</v>
          </cell>
        </row>
        <row r="607">
          <cell r="A607">
            <v>43403</v>
          </cell>
          <cell r="B607" t="str">
            <v>CZK</v>
          </cell>
          <cell r="C607">
            <v>870</v>
          </cell>
          <cell r="D607">
            <v>868</v>
          </cell>
          <cell r="E607">
            <v>-5.7570523891767415E-2</v>
          </cell>
          <cell r="F607">
            <v>864.5</v>
          </cell>
          <cell r="G607">
            <v>876</v>
          </cell>
          <cell r="H607">
            <v>75563</v>
          </cell>
          <cell r="I607">
            <v>65676145</v>
          </cell>
        </row>
        <row r="608">
          <cell r="A608">
            <v>43402</v>
          </cell>
          <cell r="B608" t="str">
            <v>CZK</v>
          </cell>
          <cell r="C608">
            <v>858.5</v>
          </cell>
          <cell r="D608">
            <v>868.5</v>
          </cell>
          <cell r="E608">
            <v>1.4602803738317758</v>
          </cell>
          <cell r="F608">
            <v>857</v>
          </cell>
          <cell r="G608">
            <v>875</v>
          </cell>
          <cell r="H608">
            <v>122380</v>
          </cell>
          <cell r="I608">
            <v>105978193.5</v>
          </cell>
        </row>
        <row r="609">
          <cell r="A609">
            <v>43399</v>
          </cell>
          <cell r="B609" t="str">
            <v>CZK</v>
          </cell>
          <cell r="C609">
            <v>884</v>
          </cell>
          <cell r="D609">
            <v>856</v>
          </cell>
          <cell r="E609">
            <v>-2.6166097838452789</v>
          </cell>
          <cell r="F609">
            <v>856</v>
          </cell>
          <cell r="G609">
            <v>884</v>
          </cell>
          <cell r="H609">
            <v>155059</v>
          </cell>
          <cell r="I609">
            <v>134341339.5</v>
          </cell>
        </row>
        <row r="610">
          <cell r="A610">
            <v>43398</v>
          </cell>
          <cell r="B610" t="str">
            <v>CZK</v>
          </cell>
          <cell r="C610">
            <v>885</v>
          </cell>
          <cell r="D610">
            <v>879</v>
          </cell>
          <cell r="E610">
            <v>-0.67796610169491522</v>
          </cell>
          <cell r="F610">
            <v>879</v>
          </cell>
          <cell r="G610">
            <v>887.5</v>
          </cell>
          <cell r="H610">
            <v>67910</v>
          </cell>
          <cell r="I610">
            <v>59875960.5</v>
          </cell>
        </row>
        <row r="611">
          <cell r="A611">
            <v>43397</v>
          </cell>
          <cell r="B611" t="str">
            <v>CZK</v>
          </cell>
          <cell r="C611">
            <v>891</v>
          </cell>
          <cell r="D611">
            <v>885</v>
          </cell>
          <cell r="E611">
            <v>-0.5617977528089888</v>
          </cell>
          <cell r="F611">
            <v>885</v>
          </cell>
          <cell r="G611">
            <v>893</v>
          </cell>
          <cell r="H611">
            <v>60895</v>
          </cell>
          <cell r="I611">
            <v>54007560.5</v>
          </cell>
        </row>
        <row r="612">
          <cell r="A612">
            <v>43396</v>
          </cell>
          <cell r="B612" t="str">
            <v>CZK</v>
          </cell>
          <cell r="C612">
            <v>890</v>
          </cell>
          <cell r="D612">
            <v>890</v>
          </cell>
          <cell r="E612">
            <v>-5.6148231330713082E-2</v>
          </cell>
          <cell r="F612">
            <v>885.5</v>
          </cell>
          <cell r="G612">
            <v>891.5</v>
          </cell>
          <cell r="H612">
            <v>140896</v>
          </cell>
          <cell r="I612">
            <v>125308073</v>
          </cell>
        </row>
        <row r="613">
          <cell r="A613">
            <v>43395</v>
          </cell>
          <cell r="B613" t="str">
            <v>CZK</v>
          </cell>
          <cell r="C613">
            <v>895</v>
          </cell>
          <cell r="D613">
            <v>890.5</v>
          </cell>
          <cell r="E613">
            <v>0.45121263395375072</v>
          </cell>
          <cell r="F613">
            <v>889</v>
          </cell>
          <cell r="G613">
            <v>895</v>
          </cell>
          <cell r="H613">
            <v>53730</v>
          </cell>
          <cell r="I613">
            <v>47900140</v>
          </cell>
        </row>
        <row r="614">
          <cell r="A614">
            <v>43392</v>
          </cell>
          <cell r="B614" t="str">
            <v>CZK</v>
          </cell>
          <cell r="C614">
            <v>894.5</v>
          </cell>
          <cell r="D614">
            <v>886.5</v>
          </cell>
          <cell r="E614">
            <v>-0.44918585064570465</v>
          </cell>
          <cell r="F614">
            <v>886.5</v>
          </cell>
          <cell r="G614">
            <v>894.5</v>
          </cell>
          <cell r="H614">
            <v>85400</v>
          </cell>
          <cell r="I614">
            <v>75950625</v>
          </cell>
        </row>
        <row r="615">
          <cell r="A615">
            <v>43391</v>
          </cell>
          <cell r="B615" t="str">
            <v>CZK</v>
          </cell>
          <cell r="C615">
            <v>906</v>
          </cell>
          <cell r="D615">
            <v>890.5</v>
          </cell>
          <cell r="E615">
            <v>-0.83518930957683746</v>
          </cell>
          <cell r="F615">
            <v>890</v>
          </cell>
          <cell r="G615">
            <v>906</v>
          </cell>
          <cell r="H615">
            <v>220726</v>
          </cell>
          <cell r="I615">
            <v>197566855.5</v>
          </cell>
        </row>
        <row r="616">
          <cell r="A616">
            <v>43390</v>
          </cell>
          <cell r="B616" t="str">
            <v>CZK</v>
          </cell>
          <cell r="C616">
            <v>897</v>
          </cell>
          <cell r="D616">
            <v>898</v>
          </cell>
          <cell r="E616">
            <v>-0.60874377421140013</v>
          </cell>
          <cell r="F616">
            <v>897</v>
          </cell>
          <cell r="G616">
            <v>908</v>
          </cell>
          <cell r="H616">
            <v>106081</v>
          </cell>
          <cell r="I616">
            <v>95909434.5</v>
          </cell>
        </row>
        <row r="617">
          <cell r="A617">
            <v>43389</v>
          </cell>
          <cell r="B617" t="str">
            <v>CZK</v>
          </cell>
          <cell r="C617">
            <v>899</v>
          </cell>
          <cell r="D617">
            <v>903.5</v>
          </cell>
          <cell r="E617">
            <v>0.89335566722501392</v>
          </cell>
          <cell r="F617">
            <v>895</v>
          </cell>
          <cell r="G617">
            <v>903.5</v>
          </cell>
          <cell r="H617">
            <v>93314</v>
          </cell>
          <cell r="I617">
            <v>83958204.5</v>
          </cell>
        </row>
        <row r="618">
          <cell r="A618">
            <v>43388</v>
          </cell>
          <cell r="B618" t="str">
            <v>CZK</v>
          </cell>
          <cell r="C618">
            <v>901.5</v>
          </cell>
          <cell r="D618">
            <v>895.5</v>
          </cell>
          <cell r="E618">
            <v>0</v>
          </cell>
          <cell r="F618">
            <v>895.5</v>
          </cell>
          <cell r="G618">
            <v>901.5</v>
          </cell>
          <cell r="H618">
            <v>48903</v>
          </cell>
          <cell r="I618">
            <v>43850275</v>
          </cell>
        </row>
        <row r="619">
          <cell r="A619">
            <v>43385</v>
          </cell>
          <cell r="B619" t="str">
            <v>CZK</v>
          </cell>
          <cell r="C619">
            <v>899.5</v>
          </cell>
          <cell r="D619">
            <v>895.5</v>
          </cell>
          <cell r="E619">
            <v>0.27995520716685329</v>
          </cell>
          <cell r="F619">
            <v>895.5</v>
          </cell>
          <cell r="G619">
            <v>901</v>
          </cell>
          <cell r="H619">
            <v>115696</v>
          </cell>
          <cell r="I619">
            <v>103924278.5</v>
          </cell>
        </row>
        <row r="620">
          <cell r="A620">
            <v>43384</v>
          </cell>
          <cell r="B620" t="str">
            <v>CZK</v>
          </cell>
          <cell r="C620">
            <v>901.5</v>
          </cell>
          <cell r="D620">
            <v>893</v>
          </cell>
          <cell r="E620">
            <v>-1.5977961432506886</v>
          </cell>
          <cell r="F620">
            <v>891</v>
          </cell>
          <cell r="G620">
            <v>903</v>
          </cell>
          <cell r="H620">
            <v>226006</v>
          </cell>
          <cell r="I620">
            <v>202609535.5</v>
          </cell>
        </row>
        <row r="621">
          <cell r="A621">
            <v>43383</v>
          </cell>
          <cell r="B621" t="str">
            <v>CZK</v>
          </cell>
          <cell r="C621">
            <v>904</v>
          </cell>
          <cell r="D621">
            <v>907.5</v>
          </cell>
          <cell r="E621">
            <v>0.554016620498615</v>
          </cell>
          <cell r="F621">
            <v>900.5</v>
          </cell>
          <cell r="G621">
            <v>907.5</v>
          </cell>
          <cell r="H621">
            <v>151469</v>
          </cell>
          <cell r="I621">
            <v>136943931</v>
          </cell>
        </row>
        <row r="622">
          <cell r="A622">
            <v>43382</v>
          </cell>
          <cell r="B622" t="str">
            <v>CZK</v>
          </cell>
          <cell r="C622">
            <v>913</v>
          </cell>
          <cell r="D622">
            <v>902.5</v>
          </cell>
          <cell r="E622">
            <v>-1.1500547645125958</v>
          </cell>
          <cell r="F622">
            <v>902.5</v>
          </cell>
          <cell r="G622">
            <v>913</v>
          </cell>
          <cell r="H622">
            <v>76418</v>
          </cell>
          <cell r="I622">
            <v>69216093.5</v>
          </cell>
        </row>
        <row r="623">
          <cell r="A623">
            <v>43381</v>
          </cell>
          <cell r="B623" t="str">
            <v>CZK</v>
          </cell>
          <cell r="C623">
            <v>910</v>
          </cell>
          <cell r="D623">
            <v>913</v>
          </cell>
          <cell r="E623">
            <v>0.5506607929515418</v>
          </cell>
          <cell r="F623">
            <v>906</v>
          </cell>
          <cell r="G623">
            <v>913</v>
          </cell>
          <cell r="H623">
            <v>164439</v>
          </cell>
          <cell r="I623">
            <v>149728109</v>
          </cell>
        </row>
        <row r="624">
          <cell r="A624">
            <v>43378</v>
          </cell>
          <cell r="B624" t="str">
            <v>CZK</v>
          </cell>
          <cell r="C624">
            <v>907</v>
          </cell>
          <cell r="D624">
            <v>908</v>
          </cell>
          <cell r="E624">
            <v>0.27609055770292656</v>
          </cell>
          <cell r="F624">
            <v>906</v>
          </cell>
          <cell r="G624">
            <v>909</v>
          </cell>
          <cell r="H624">
            <v>110641</v>
          </cell>
          <cell r="I624">
            <v>100507386.5</v>
          </cell>
        </row>
        <row r="625">
          <cell r="A625">
            <v>43377</v>
          </cell>
          <cell r="B625" t="str">
            <v>CZK</v>
          </cell>
          <cell r="C625">
            <v>912</v>
          </cell>
          <cell r="D625">
            <v>905.5</v>
          </cell>
          <cell r="E625">
            <v>-0.38503850385038502</v>
          </cell>
          <cell r="F625">
            <v>903</v>
          </cell>
          <cell r="G625">
            <v>912</v>
          </cell>
          <cell r="H625">
            <v>154986</v>
          </cell>
          <cell r="I625">
            <v>140384698.5</v>
          </cell>
        </row>
        <row r="626">
          <cell r="A626">
            <v>43376</v>
          </cell>
          <cell r="B626" t="str">
            <v>CZK</v>
          </cell>
          <cell r="C626">
            <v>910</v>
          </cell>
          <cell r="D626">
            <v>909</v>
          </cell>
          <cell r="E626">
            <v>0.22050716648291069</v>
          </cell>
          <cell r="F626">
            <v>904</v>
          </cell>
          <cell r="G626">
            <v>910.5</v>
          </cell>
          <cell r="H626">
            <v>66754</v>
          </cell>
          <cell r="I626">
            <v>60657079.5</v>
          </cell>
        </row>
        <row r="627">
          <cell r="A627">
            <v>43375</v>
          </cell>
          <cell r="B627" t="str">
            <v>CZK</v>
          </cell>
          <cell r="C627">
            <v>909.5</v>
          </cell>
          <cell r="D627">
            <v>907</v>
          </cell>
          <cell r="E627">
            <v>0.11037527593818984</v>
          </cell>
          <cell r="F627">
            <v>905.5</v>
          </cell>
          <cell r="G627">
            <v>911</v>
          </cell>
          <cell r="H627">
            <v>76637</v>
          </cell>
          <cell r="I627">
            <v>69562547.5</v>
          </cell>
        </row>
        <row r="628">
          <cell r="A628">
            <v>43374</v>
          </cell>
          <cell r="B628" t="str">
            <v>CZK</v>
          </cell>
          <cell r="C628">
            <v>910</v>
          </cell>
          <cell r="D628">
            <v>906</v>
          </cell>
          <cell r="E628">
            <v>-0.54884742041712409</v>
          </cell>
          <cell r="F628">
            <v>904.5</v>
          </cell>
          <cell r="G628">
            <v>911</v>
          </cell>
          <cell r="H628">
            <v>156089</v>
          </cell>
          <cell r="I628">
            <v>141607161.5</v>
          </cell>
        </row>
        <row r="629">
          <cell r="A629">
            <v>43370</v>
          </cell>
          <cell r="B629" t="str">
            <v>CZK</v>
          </cell>
          <cell r="C629">
            <v>909.5</v>
          </cell>
          <cell r="D629">
            <v>911</v>
          </cell>
          <cell r="E629">
            <v>0.94182825484764543</v>
          </cell>
          <cell r="F629">
            <v>904</v>
          </cell>
          <cell r="G629">
            <v>911</v>
          </cell>
          <cell r="H629">
            <v>162134</v>
          </cell>
          <cell r="I629">
            <v>147319065.5</v>
          </cell>
        </row>
        <row r="630">
          <cell r="A630">
            <v>43369</v>
          </cell>
          <cell r="B630" t="str">
            <v>CZK</v>
          </cell>
          <cell r="C630">
            <v>908.5</v>
          </cell>
          <cell r="D630">
            <v>902.5</v>
          </cell>
          <cell r="E630">
            <v>-0.55096418732782371</v>
          </cell>
          <cell r="F630">
            <v>902.5</v>
          </cell>
          <cell r="G630">
            <v>914.5</v>
          </cell>
          <cell r="H630">
            <v>82385</v>
          </cell>
          <cell r="I630">
            <v>74806377.5</v>
          </cell>
        </row>
        <row r="631">
          <cell r="A631">
            <v>43368</v>
          </cell>
          <cell r="B631" t="str">
            <v>CZK</v>
          </cell>
          <cell r="C631">
            <v>905</v>
          </cell>
          <cell r="D631">
            <v>907.5</v>
          </cell>
          <cell r="E631">
            <v>0.554016620498615</v>
          </cell>
          <cell r="F631">
            <v>899.5</v>
          </cell>
          <cell r="G631">
            <v>908.5</v>
          </cell>
          <cell r="H631">
            <v>132085</v>
          </cell>
          <cell r="I631">
            <v>119466261.5</v>
          </cell>
        </row>
        <row r="632">
          <cell r="A632">
            <v>43367</v>
          </cell>
          <cell r="B632" t="str">
            <v>CZK</v>
          </cell>
          <cell r="C632">
            <v>907</v>
          </cell>
          <cell r="D632">
            <v>902.5</v>
          </cell>
          <cell r="E632">
            <v>5.543237250554324E-2</v>
          </cell>
          <cell r="F632">
            <v>899.5</v>
          </cell>
          <cell r="G632">
            <v>908</v>
          </cell>
          <cell r="H632">
            <v>213465</v>
          </cell>
          <cell r="I632">
            <v>192574439.5</v>
          </cell>
        </row>
        <row r="633">
          <cell r="A633">
            <v>43364</v>
          </cell>
          <cell r="B633" t="str">
            <v>CZK</v>
          </cell>
          <cell r="C633">
            <v>909</v>
          </cell>
          <cell r="D633">
            <v>902</v>
          </cell>
          <cell r="E633">
            <v>-0.22123893805309736</v>
          </cell>
          <cell r="F633">
            <v>896</v>
          </cell>
          <cell r="G633">
            <v>912</v>
          </cell>
          <cell r="H633">
            <v>838827</v>
          </cell>
          <cell r="I633">
            <v>756345656.5</v>
          </cell>
        </row>
        <row r="634">
          <cell r="A634">
            <v>43363</v>
          </cell>
          <cell r="B634" t="str">
            <v>CZK</v>
          </cell>
          <cell r="C634">
            <v>907</v>
          </cell>
          <cell r="D634">
            <v>904</v>
          </cell>
          <cell r="E634">
            <v>-0.33076074972436603</v>
          </cell>
          <cell r="F634">
            <v>900</v>
          </cell>
          <cell r="G634">
            <v>913</v>
          </cell>
          <cell r="H634">
            <v>161266</v>
          </cell>
          <cell r="I634">
            <v>145611995.5</v>
          </cell>
        </row>
        <row r="635">
          <cell r="A635">
            <v>43362</v>
          </cell>
          <cell r="B635" t="str">
            <v>CZK</v>
          </cell>
          <cell r="C635">
            <v>899</v>
          </cell>
          <cell r="D635">
            <v>907</v>
          </cell>
          <cell r="E635">
            <v>0.9460211463550362</v>
          </cell>
          <cell r="F635">
            <v>898.5</v>
          </cell>
          <cell r="G635">
            <v>912</v>
          </cell>
          <cell r="H635">
            <v>133072</v>
          </cell>
          <cell r="I635">
            <v>120202080</v>
          </cell>
        </row>
        <row r="636">
          <cell r="A636">
            <v>43361</v>
          </cell>
          <cell r="B636" t="str">
            <v>CZK</v>
          </cell>
          <cell r="C636">
            <v>902.5</v>
          </cell>
          <cell r="D636">
            <v>898.5</v>
          </cell>
          <cell r="E636">
            <v>-0.66334991708126034</v>
          </cell>
          <cell r="F636">
            <v>898.5</v>
          </cell>
          <cell r="G636">
            <v>906</v>
          </cell>
          <cell r="H636">
            <v>267374</v>
          </cell>
          <cell r="I636">
            <v>240987007</v>
          </cell>
        </row>
        <row r="637">
          <cell r="A637">
            <v>43360</v>
          </cell>
          <cell r="B637" t="str">
            <v>CZK</v>
          </cell>
          <cell r="C637">
            <v>909.5</v>
          </cell>
          <cell r="D637">
            <v>904.5</v>
          </cell>
          <cell r="E637">
            <v>-1.3631406761177753</v>
          </cell>
          <cell r="F637">
            <v>902</v>
          </cell>
          <cell r="G637">
            <v>913</v>
          </cell>
          <cell r="H637">
            <v>185674</v>
          </cell>
          <cell r="I637">
            <v>168424058</v>
          </cell>
        </row>
        <row r="638">
          <cell r="A638">
            <v>43357</v>
          </cell>
          <cell r="B638" t="str">
            <v>CZK</v>
          </cell>
          <cell r="C638">
            <v>921</v>
          </cell>
          <cell r="D638">
            <v>917</v>
          </cell>
          <cell r="E638">
            <v>-0.43431053203040176</v>
          </cell>
          <cell r="F638">
            <v>910</v>
          </cell>
          <cell r="G638">
            <v>922</v>
          </cell>
          <cell r="H638">
            <v>128962</v>
          </cell>
          <cell r="I638">
            <v>117991980.5</v>
          </cell>
        </row>
        <row r="639">
          <cell r="A639">
            <v>43356</v>
          </cell>
          <cell r="B639" t="str">
            <v>CZK</v>
          </cell>
          <cell r="C639">
            <v>918</v>
          </cell>
          <cell r="D639">
            <v>921</v>
          </cell>
          <cell r="E639">
            <v>0.32679738562091504</v>
          </cell>
          <cell r="F639">
            <v>915</v>
          </cell>
          <cell r="G639">
            <v>921</v>
          </cell>
          <cell r="H639">
            <v>101744</v>
          </cell>
          <cell r="I639">
            <v>93446042</v>
          </cell>
        </row>
        <row r="640">
          <cell r="A640">
            <v>43355</v>
          </cell>
          <cell r="B640" t="str">
            <v>CZK</v>
          </cell>
          <cell r="C640">
            <v>905</v>
          </cell>
          <cell r="D640">
            <v>918</v>
          </cell>
          <cell r="E640">
            <v>2</v>
          </cell>
          <cell r="F640">
            <v>900</v>
          </cell>
          <cell r="G640">
            <v>918</v>
          </cell>
          <cell r="H640">
            <v>135170</v>
          </cell>
          <cell r="I640">
            <v>123332325.5</v>
          </cell>
        </row>
        <row r="641">
          <cell r="A641">
            <v>43354</v>
          </cell>
          <cell r="B641" t="str">
            <v>CZK</v>
          </cell>
          <cell r="C641">
            <v>898</v>
          </cell>
          <cell r="D641">
            <v>900</v>
          </cell>
          <cell r="E641">
            <v>0.33444816053511706</v>
          </cell>
          <cell r="F641">
            <v>894</v>
          </cell>
          <cell r="G641">
            <v>900</v>
          </cell>
          <cell r="H641">
            <v>124618</v>
          </cell>
          <cell r="I641">
            <v>111968929</v>
          </cell>
        </row>
        <row r="642">
          <cell r="A642">
            <v>43353</v>
          </cell>
          <cell r="B642" t="str">
            <v>CZK</v>
          </cell>
          <cell r="C642">
            <v>905</v>
          </cell>
          <cell r="D642">
            <v>897</v>
          </cell>
          <cell r="E642">
            <v>0.33557046979865773</v>
          </cell>
          <cell r="F642">
            <v>892</v>
          </cell>
          <cell r="G642">
            <v>905</v>
          </cell>
          <cell r="H642">
            <v>76089</v>
          </cell>
          <cell r="I642">
            <v>68250268</v>
          </cell>
        </row>
        <row r="643">
          <cell r="A643">
            <v>43350</v>
          </cell>
          <cell r="B643" t="str">
            <v>CZK</v>
          </cell>
          <cell r="C643">
            <v>893</v>
          </cell>
          <cell r="D643">
            <v>894</v>
          </cell>
          <cell r="E643">
            <v>1.1312217194570136</v>
          </cell>
          <cell r="F643">
            <v>886</v>
          </cell>
          <cell r="G643">
            <v>898.5</v>
          </cell>
          <cell r="H643">
            <v>127221</v>
          </cell>
          <cell r="I643">
            <v>113461382.5</v>
          </cell>
        </row>
        <row r="644">
          <cell r="A644">
            <v>43349</v>
          </cell>
          <cell r="B644" t="str">
            <v>CZK</v>
          </cell>
          <cell r="C644">
            <v>900</v>
          </cell>
          <cell r="D644">
            <v>884</v>
          </cell>
          <cell r="E644">
            <v>-1.229050279329609</v>
          </cell>
          <cell r="F644">
            <v>882</v>
          </cell>
          <cell r="G644">
            <v>903</v>
          </cell>
          <cell r="H644">
            <v>203860</v>
          </cell>
          <cell r="I644">
            <v>181542693</v>
          </cell>
        </row>
        <row r="645">
          <cell r="A645">
            <v>43348</v>
          </cell>
          <cell r="B645" t="str">
            <v>CZK</v>
          </cell>
          <cell r="C645">
            <v>919.5</v>
          </cell>
          <cell r="D645">
            <v>895</v>
          </cell>
          <cell r="E645">
            <v>-2.8230184581976112</v>
          </cell>
          <cell r="F645">
            <v>887</v>
          </cell>
          <cell r="G645">
            <v>919.5</v>
          </cell>
          <cell r="H645">
            <v>223233</v>
          </cell>
          <cell r="I645">
            <v>200728273.5</v>
          </cell>
        </row>
        <row r="646">
          <cell r="A646">
            <v>43347</v>
          </cell>
          <cell r="B646" t="str">
            <v>CZK</v>
          </cell>
          <cell r="C646">
            <v>926</v>
          </cell>
          <cell r="D646">
            <v>921</v>
          </cell>
          <cell r="E646">
            <v>-0.6472491909385113</v>
          </cell>
          <cell r="F646">
            <v>916</v>
          </cell>
          <cell r="G646">
            <v>926.5</v>
          </cell>
          <cell r="H646">
            <v>109805</v>
          </cell>
          <cell r="I646">
            <v>101046650</v>
          </cell>
        </row>
        <row r="647">
          <cell r="A647">
            <v>43346</v>
          </cell>
          <cell r="B647" t="str">
            <v>CZK</v>
          </cell>
          <cell r="C647">
            <v>924.5</v>
          </cell>
          <cell r="D647">
            <v>927</v>
          </cell>
          <cell r="E647">
            <v>0.27041644131963222</v>
          </cell>
          <cell r="F647">
            <v>922</v>
          </cell>
          <cell r="G647">
            <v>928</v>
          </cell>
          <cell r="H647">
            <v>33346</v>
          </cell>
          <cell r="I647">
            <v>30893983</v>
          </cell>
        </row>
        <row r="648">
          <cell r="A648">
            <v>43343</v>
          </cell>
          <cell r="B648" t="str">
            <v>CZK</v>
          </cell>
          <cell r="C648">
            <v>929</v>
          </cell>
          <cell r="D648">
            <v>924.5</v>
          </cell>
          <cell r="E648">
            <v>-0.59139784946236562</v>
          </cell>
          <cell r="F648">
            <v>924</v>
          </cell>
          <cell r="G648">
            <v>930.5</v>
          </cell>
          <cell r="H648">
            <v>155249</v>
          </cell>
          <cell r="I648">
            <v>143695285</v>
          </cell>
        </row>
        <row r="649">
          <cell r="A649">
            <v>43342</v>
          </cell>
          <cell r="B649" t="str">
            <v>CZK</v>
          </cell>
          <cell r="C649">
            <v>931.5</v>
          </cell>
          <cell r="D649">
            <v>930</v>
          </cell>
          <cell r="E649">
            <v>-0.1610305958132045</v>
          </cell>
          <cell r="F649">
            <v>923.5</v>
          </cell>
          <cell r="G649">
            <v>931.5</v>
          </cell>
          <cell r="H649">
            <v>36084</v>
          </cell>
          <cell r="I649">
            <v>33496906.5</v>
          </cell>
        </row>
        <row r="650">
          <cell r="A650">
            <v>43341</v>
          </cell>
          <cell r="B650" t="str">
            <v>CZK</v>
          </cell>
          <cell r="C650">
            <v>934</v>
          </cell>
          <cell r="D650">
            <v>931.5</v>
          </cell>
          <cell r="E650">
            <v>-0.21424745581146223</v>
          </cell>
          <cell r="F650">
            <v>927.5</v>
          </cell>
          <cell r="G650">
            <v>934</v>
          </cell>
          <cell r="H650">
            <v>88200</v>
          </cell>
          <cell r="I650">
            <v>82108272.5</v>
          </cell>
        </row>
        <row r="651">
          <cell r="A651">
            <v>43340</v>
          </cell>
          <cell r="B651" t="str">
            <v>CZK</v>
          </cell>
          <cell r="C651">
            <v>928</v>
          </cell>
          <cell r="D651">
            <v>933.5</v>
          </cell>
          <cell r="E651">
            <v>1.2472885032537961</v>
          </cell>
          <cell r="F651">
            <v>923.5</v>
          </cell>
          <cell r="G651">
            <v>933.5</v>
          </cell>
          <cell r="H651">
            <v>67122</v>
          </cell>
          <cell r="I651">
            <v>62457110.5</v>
          </cell>
        </row>
        <row r="652">
          <cell r="A652">
            <v>43339</v>
          </cell>
          <cell r="B652" t="str">
            <v>CZK</v>
          </cell>
          <cell r="C652">
            <v>922</v>
          </cell>
          <cell r="D652">
            <v>922</v>
          </cell>
          <cell r="E652">
            <v>-0.21645021645021645</v>
          </cell>
          <cell r="F652">
            <v>922</v>
          </cell>
          <cell r="G652">
            <v>931.5</v>
          </cell>
          <cell r="H652">
            <v>52296</v>
          </cell>
          <cell r="I652">
            <v>48310823.5</v>
          </cell>
        </row>
        <row r="653">
          <cell r="A653">
            <v>43336</v>
          </cell>
          <cell r="B653" t="str">
            <v>CZK</v>
          </cell>
          <cell r="C653">
            <v>926</v>
          </cell>
          <cell r="D653">
            <v>924</v>
          </cell>
          <cell r="E653">
            <v>-0.59171597633136097</v>
          </cell>
          <cell r="F653">
            <v>924</v>
          </cell>
          <cell r="G653">
            <v>930</v>
          </cell>
          <cell r="H653">
            <v>78470</v>
          </cell>
          <cell r="I653">
            <v>72695756.5</v>
          </cell>
        </row>
        <row r="654">
          <cell r="A654">
            <v>43335</v>
          </cell>
          <cell r="B654" t="str">
            <v>CZK</v>
          </cell>
          <cell r="C654">
            <v>935.5</v>
          </cell>
          <cell r="D654">
            <v>929.5</v>
          </cell>
          <cell r="E654">
            <v>5.3821313240043057E-2</v>
          </cell>
          <cell r="F654">
            <v>929</v>
          </cell>
          <cell r="G654">
            <v>935.5</v>
          </cell>
          <cell r="H654">
            <v>102775</v>
          </cell>
          <cell r="I654">
            <v>95621304.5</v>
          </cell>
        </row>
        <row r="655">
          <cell r="A655">
            <v>43334</v>
          </cell>
          <cell r="B655" t="str">
            <v>CZK</v>
          </cell>
          <cell r="C655">
            <v>935</v>
          </cell>
          <cell r="D655">
            <v>929</v>
          </cell>
          <cell r="E655">
            <v>-0.80085424452749598</v>
          </cell>
          <cell r="F655">
            <v>926</v>
          </cell>
          <cell r="G655">
            <v>938</v>
          </cell>
          <cell r="H655">
            <v>174457</v>
          </cell>
          <cell r="I655">
            <v>162205932</v>
          </cell>
        </row>
        <row r="656">
          <cell r="A656">
            <v>43333</v>
          </cell>
          <cell r="B656" t="str">
            <v>CZK</v>
          </cell>
          <cell r="C656">
            <v>932.5</v>
          </cell>
          <cell r="D656">
            <v>936.5</v>
          </cell>
          <cell r="E656">
            <v>0.42895442359249331</v>
          </cell>
          <cell r="F656">
            <v>932</v>
          </cell>
          <cell r="G656">
            <v>938.5</v>
          </cell>
          <cell r="H656">
            <v>74681</v>
          </cell>
          <cell r="I656">
            <v>69887977.5</v>
          </cell>
        </row>
        <row r="657">
          <cell r="A657">
            <v>43332</v>
          </cell>
          <cell r="B657" t="str">
            <v>CZK</v>
          </cell>
          <cell r="C657">
            <v>937</v>
          </cell>
          <cell r="D657">
            <v>932.5</v>
          </cell>
          <cell r="E657">
            <v>-0.32068412613575625</v>
          </cell>
          <cell r="F657">
            <v>932.5</v>
          </cell>
          <cell r="G657">
            <v>940.5</v>
          </cell>
          <cell r="H657">
            <v>63402</v>
          </cell>
          <cell r="I657">
            <v>59292558</v>
          </cell>
        </row>
        <row r="658">
          <cell r="A658">
            <v>43329</v>
          </cell>
          <cell r="B658" t="str">
            <v>CZK</v>
          </cell>
          <cell r="C658">
            <v>945</v>
          </cell>
          <cell r="D658">
            <v>935.5</v>
          </cell>
          <cell r="E658">
            <v>-0.16008537886872998</v>
          </cell>
          <cell r="F658">
            <v>935</v>
          </cell>
          <cell r="G658">
            <v>945</v>
          </cell>
          <cell r="H658">
            <v>57616</v>
          </cell>
          <cell r="I658">
            <v>53923065</v>
          </cell>
        </row>
        <row r="659">
          <cell r="A659">
            <v>43328</v>
          </cell>
          <cell r="B659" t="str">
            <v>CZK</v>
          </cell>
          <cell r="C659">
            <v>939</v>
          </cell>
          <cell r="D659">
            <v>937</v>
          </cell>
          <cell r="E659">
            <v>0.10683760683760683</v>
          </cell>
          <cell r="F659">
            <v>933.5</v>
          </cell>
          <cell r="G659">
            <v>940.5</v>
          </cell>
          <cell r="H659">
            <v>90513</v>
          </cell>
          <cell r="I659">
            <v>84788790</v>
          </cell>
        </row>
        <row r="660">
          <cell r="A660">
            <v>43327</v>
          </cell>
          <cell r="B660" t="str">
            <v>CZK</v>
          </cell>
          <cell r="C660">
            <v>937.5</v>
          </cell>
          <cell r="D660">
            <v>936</v>
          </cell>
          <cell r="E660">
            <v>-0.42553191489361702</v>
          </cell>
          <cell r="F660">
            <v>936</v>
          </cell>
          <cell r="G660">
            <v>940</v>
          </cell>
          <cell r="H660">
            <v>40287</v>
          </cell>
          <cell r="I660">
            <v>37763807.5</v>
          </cell>
        </row>
        <row r="661">
          <cell r="A661">
            <v>43326</v>
          </cell>
          <cell r="B661" t="str">
            <v>CZK</v>
          </cell>
          <cell r="C661">
            <v>948</v>
          </cell>
          <cell r="D661">
            <v>940</v>
          </cell>
          <cell r="E661">
            <v>-0.73917634635691654</v>
          </cell>
          <cell r="F661">
            <v>937.5</v>
          </cell>
          <cell r="G661">
            <v>948</v>
          </cell>
          <cell r="H661">
            <v>87213</v>
          </cell>
          <cell r="I661">
            <v>82092068.5</v>
          </cell>
        </row>
        <row r="662">
          <cell r="A662">
            <v>43325</v>
          </cell>
          <cell r="B662" t="str">
            <v>CZK</v>
          </cell>
          <cell r="C662">
            <v>949</v>
          </cell>
          <cell r="D662">
            <v>947</v>
          </cell>
          <cell r="E662">
            <v>-0.31578947368421051</v>
          </cell>
          <cell r="F662">
            <v>940.5</v>
          </cell>
          <cell r="G662">
            <v>949</v>
          </cell>
          <cell r="H662">
            <v>157158</v>
          </cell>
          <cell r="I662">
            <v>148371927.5</v>
          </cell>
        </row>
        <row r="663">
          <cell r="A663">
            <v>43322</v>
          </cell>
          <cell r="B663" t="str">
            <v>CZK</v>
          </cell>
          <cell r="C663">
            <v>936</v>
          </cell>
          <cell r="D663">
            <v>950</v>
          </cell>
          <cell r="E663">
            <v>0.42283298097251587</v>
          </cell>
          <cell r="F663">
            <v>936</v>
          </cell>
          <cell r="G663">
            <v>950</v>
          </cell>
          <cell r="H663">
            <v>104059</v>
          </cell>
          <cell r="I663">
            <v>98655995.5</v>
          </cell>
        </row>
        <row r="664">
          <cell r="A664">
            <v>43321</v>
          </cell>
          <cell r="B664" t="str">
            <v>CZK</v>
          </cell>
          <cell r="C664">
            <v>946</v>
          </cell>
          <cell r="D664">
            <v>946</v>
          </cell>
          <cell r="E664">
            <v>0.74547390841320549</v>
          </cell>
          <cell r="F664">
            <v>933</v>
          </cell>
          <cell r="G664">
            <v>946</v>
          </cell>
          <cell r="H664">
            <v>106643</v>
          </cell>
          <cell r="I664">
            <v>100460761.5</v>
          </cell>
        </row>
        <row r="665">
          <cell r="A665">
            <v>43320</v>
          </cell>
          <cell r="B665" t="str">
            <v>CZK</v>
          </cell>
          <cell r="C665">
            <v>931</v>
          </cell>
          <cell r="D665">
            <v>939</v>
          </cell>
          <cell r="E665">
            <v>0.85929108485499461</v>
          </cell>
          <cell r="F665">
            <v>931</v>
          </cell>
          <cell r="G665">
            <v>939</v>
          </cell>
          <cell r="H665">
            <v>93804</v>
          </cell>
          <cell r="I665">
            <v>87803194</v>
          </cell>
        </row>
        <row r="666">
          <cell r="A666">
            <v>43319</v>
          </cell>
          <cell r="B666" t="str">
            <v>CZK</v>
          </cell>
          <cell r="C666">
            <v>935</v>
          </cell>
          <cell r="D666">
            <v>931</v>
          </cell>
          <cell r="E666">
            <v>-0.53418803418803418</v>
          </cell>
          <cell r="F666">
            <v>930.5</v>
          </cell>
          <cell r="G666">
            <v>939.5</v>
          </cell>
          <cell r="H666">
            <v>75288</v>
          </cell>
          <cell r="I666">
            <v>70223627.5</v>
          </cell>
        </row>
        <row r="667">
          <cell r="A667">
            <v>43318</v>
          </cell>
          <cell r="B667" t="str">
            <v>CZK</v>
          </cell>
          <cell r="C667">
            <v>939</v>
          </cell>
          <cell r="D667">
            <v>936</v>
          </cell>
          <cell r="E667">
            <v>-5.3390282968499736E-2</v>
          </cell>
          <cell r="F667">
            <v>935.5</v>
          </cell>
          <cell r="G667">
            <v>939.5</v>
          </cell>
          <cell r="H667">
            <v>46526</v>
          </cell>
          <cell r="I667">
            <v>43583957.5</v>
          </cell>
        </row>
        <row r="668">
          <cell r="A668">
            <v>43315</v>
          </cell>
          <cell r="B668" t="str">
            <v>CZK</v>
          </cell>
          <cell r="C668">
            <v>943</v>
          </cell>
          <cell r="D668">
            <v>936.5</v>
          </cell>
          <cell r="E668">
            <v>-0.58386411889596601</v>
          </cell>
          <cell r="F668">
            <v>930</v>
          </cell>
          <cell r="G668">
            <v>943</v>
          </cell>
          <cell r="H668">
            <v>113779</v>
          </cell>
          <cell r="I668">
            <v>106496095.5</v>
          </cell>
        </row>
        <row r="669">
          <cell r="A669">
            <v>43314</v>
          </cell>
          <cell r="B669" t="str">
            <v>CZK</v>
          </cell>
          <cell r="C669">
            <v>949</v>
          </cell>
          <cell r="D669">
            <v>942</v>
          </cell>
          <cell r="E669">
            <v>0</v>
          </cell>
          <cell r="F669">
            <v>938</v>
          </cell>
          <cell r="G669">
            <v>949</v>
          </cell>
          <cell r="H669">
            <v>69157</v>
          </cell>
          <cell r="I669">
            <v>65072251</v>
          </cell>
        </row>
        <row r="670">
          <cell r="A670">
            <v>43313</v>
          </cell>
          <cell r="B670" t="str">
            <v>CZK</v>
          </cell>
          <cell r="C670">
            <v>952</v>
          </cell>
          <cell r="D670">
            <v>942</v>
          </cell>
          <cell r="E670">
            <v>-0.78988941548183256</v>
          </cell>
          <cell r="F670">
            <v>940</v>
          </cell>
          <cell r="G670">
            <v>954</v>
          </cell>
          <cell r="H670">
            <v>84456</v>
          </cell>
          <cell r="I670">
            <v>79945943</v>
          </cell>
        </row>
        <row r="671">
          <cell r="A671">
            <v>43312</v>
          </cell>
          <cell r="B671" t="str">
            <v>CZK</v>
          </cell>
          <cell r="C671">
            <v>936.5</v>
          </cell>
          <cell r="D671">
            <v>949.5</v>
          </cell>
          <cell r="E671">
            <v>0.10542962572482868</v>
          </cell>
          <cell r="F671">
            <v>936.5</v>
          </cell>
          <cell r="G671">
            <v>952</v>
          </cell>
          <cell r="H671">
            <v>117122</v>
          </cell>
          <cell r="I671">
            <v>111136524</v>
          </cell>
        </row>
        <row r="672">
          <cell r="A672">
            <v>43311</v>
          </cell>
          <cell r="B672" t="str">
            <v>CZK</v>
          </cell>
          <cell r="C672">
            <v>943.5</v>
          </cell>
          <cell r="D672">
            <v>948.5</v>
          </cell>
          <cell r="E672">
            <v>1.389631213254944</v>
          </cell>
          <cell r="F672">
            <v>933.5</v>
          </cell>
          <cell r="G672">
            <v>948.5</v>
          </cell>
          <cell r="H672">
            <v>86317</v>
          </cell>
          <cell r="I672">
            <v>81388692</v>
          </cell>
        </row>
        <row r="673">
          <cell r="A673">
            <v>43308</v>
          </cell>
          <cell r="B673" t="str">
            <v>CZK</v>
          </cell>
          <cell r="C673">
            <v>942.5</v>
          </cell>
          <cell r="D673">
            <v>935.5</v>
          </cell>
          <cell r="E673">
            <v>-0.16008537886872998</v>
          </cell>
          <cell r="F673">
            <v>935.5</v>
          </cell>
          <cell r="G673">
            <v>942.5</v>
          </cell>
          <cell r="H673">
            <v>102211</v>
          </cell>
          <cell r="I673">
            <v>95841554</v>
          </cell>
        </row>
        <row r="674">
          <cell r="A674">
            <v>43307</v>
          </cell>
          <cell r="B674" t="str">
            <v>CZK</v>
          </cell>
          <cell r="C674">
            <v>947</v>
          </cell>
          <cell r="D674">
            <v>937</v>
          </cell>
          <cell r="E674">
            <v>-0.15982951518380395</v>
          </cell>
          <cell r="F674">
            <v>937</v>
          </cell>
          <cell r="G674">
            <v>947</v>
          </cell>
          <cell r="H674">
            <v>76314</v>
          </cell>
          <cell r="I674">
            <v>71634994</v>
          </cell>
        </row>
        <row r="675">
          <cell r="A675">
            <v>43306</v>
          </cell>
          <cell r="B675" t="str">
            <v>CZK</v>
          </cell>
          <cell r="C675">
            <v>952</v>
          </cell>
          <cell r="D675">
            <v>938.5</v>
          </cell>
          <cell r="E675">
            <v>-1.4180672268907564</v>
          </cell>
          <cell r="F675">
            <v>938.5</v>
          </cell>
          <cell r="G675">
            <v>952</v>
          </cell>
          <cell r="H675">
            <v>72340</v>
          </cell>
          <cell r="I675">
            <v>68373510.5</v>
          </cell>
        </row>
        <row r="676">
          <cell r="A676">
            <v>43305</v>
          </cell>
          <cell r="B676" t="str">
            <v>CZK</v>
          </cell>
          <cell r="C676">
            <v>945</v>
          </cell>
          <cell r="D676">
            <v>952</v>
          </cell>
          <cell r="E676">
            <v>0</v>
          </cell>
          <cell r="F676">
            <v>945</v>
          </cell>
          <cell r="G676">
            <v>952</v>
          </cell>
          <cell r="H676">
            <v>77927</v>
          </cell>
          <cell r="I676">
            <v>74000954.5</v>
          </cell>
        </row>
        <row r="677">
          <cell r="A677">
            <v>43304</v>
          </cell>
          <cell r="B677" t="str">
            <v>CZK</v>
          </cell>
          <cell r="C677">
            <v>948</v>
          </cell>
          <cell r="D677">
            <v>952</v>
          </cell>
          <cell r="E677">
            <v>0.21052631578947367</v>
          </cell>
          <cell r="F677">
            <v>948</v>
          </cell>
          <cell r="G677">
            <v>952</v>
          </cell>
          <cell r="H677">
            <v>55118</v>
          </cell>
          <cell r="I677">
            <v>52430930</v>
          </cell>
        </row>
        <row r="678">
          <cell r="A678">
            <v>43301</v>
          </cell>
          <cell r="B678" t="str">
            <v>CZK</v>
          </cell>
          <cell r="C678">
            <v>949</v>
          </cell>
          <cell r="D678">
            <v>950</v>
          </cell>
          <cell r="E678">
            <v>0.52910052910052907</v>
          </cell>
          <cell r="F678">
            <v>945</v>
          </cell>
          <cell r="G678">
            <v>950</v>
          </cell>
          <cell r="H678">
            <v>75964</v>
          </cell>
          <cell r="I678">
            <v>72080843</v>
          </cell>
        </row>
        <row r="679">
          <cell r="A679">
            <v>43300</v>
          </cell>
          <cell r="B679" t="str">
            <v>CZK</v>
          </cell>
          <cell r="C679">
            <v>951</v>
          </cell>
          <cell r="D679">
            <v>945</v>
          </cell>
          <cell r="E679">
            <v>-0.63091482649842268</v>
          </cell>
          <cell r="F679">
            <v>944</v>
          </cell>
          <cell r="G679">
            <v>951</v>
          </cell>
          <cell r="H679">
            <v>79424</v>
          </cell>
          <cell r="I679">
            <v>75060932.5</v>
          </cell>
        </row>
        <row r="680">
          <cell r="A680">
            <v>43299</v>
          </cell>
          <cell r="B680" t="str">
            <v>CZK</v>
          </cell>
          <cell r="C680">
            <v>945</v>
          </cell>
          <cell r="D680">
            <v>951</v>
          </cell>
          <cell r="E680">
            <v>1.3859275053304905</v>
          </cell>
          <cell r="F680">
            <v>936</v>
          </cell>
          <cell r="G680">
            <v>951</v>
          </cell>
          <cell r="H680">
            <v>160591</v>
          </cell>
          <cell r="I680">
            <v>151280004</v>
          </cell>
        </row>
        <row r="681">
          <cell r="A681">
            <v>43298</v>
          </cell>
          <cell r="B681" t="str">
            <v>CZK</v>
          </cell>
          <cell r="C681">
            <v>939</v>
          </cell>
          <cell r="D681">
            <v>938</v>
          </cell>
          <cell r="E681">
            <v>-0.53022269353128315</v>
          </cell>
          <cell r="F681">
            <v>938</v>
          </cell>
          <cell r="G681">
            <v>945</v>
          </cell>
          <cell r="H681">
            <v>65806</v>
          </cell>
          <cell r="I681">
            <v>61848986</v>
          </cell>
        </row>
        <row r="682">
          <cell r="A682">
            <v>43297</v>
          </cell>
          <cell r="B682" t="str">
            <v>CZK</v>
          </cell>
          <cell r="C682">
            <v>940</v>
          </cell>
          <cell r="D682">
            <v>943</v>
          </cell>
          <cell r="E682">
            <v>-0.1059322033898305</v>
          </cell>
          <cell r="F682">
            <v>937</v>
          </cell>
          <cell r="G682">
            <v>949</v>
          </cell>
          <cell r="H682">
            <v>60436</v>
          </cell>
          <cell r="I682">
            <v>56951568</v>
          </cell>
        </row>
        <row r="683">
          <cell r="A683">
            <v>43294</v>
          </cell>
          <cell r="B683" t="str">
            <v>CZK</v>
          </cell>
          <cell r="C683">
            <v>943.5</v>
          </cell>
          <cell r="D683">
            <v>944</v>
          </cell>
          <cell r="E683">
            <v>-0.10582010582010581</v>
          </cell>
          <cell r="F683">
            <v>943</v>
          </cell>
          <cell r="G683">
            <v>949</v>
          </cell>
          <cell r="H683">
            <v>121618</v>
          </cell>
          <cell r="I683">
            <v>114833260.5</v>
          </cell>
        </row>
        <row r="684">
          <cell r="A684">
            <v>43293</v>
          </cell>
          <cell r="B684" t="str">
            <v>CZK</v>
          </cell>
          <cell r="C684">
            <v>952</v>
          </cell>
          <cell r="D684">
            <v>945</v>
          </cell>
          <cell r="E684">
            <v>-0.73529411764705888</v>
          </cell>
          <cell r="F684">
            <v>945</v>
          </cell>
          <cell r="G684">
            <v>955.5</v>
          </cell>
          <cell r="H684">
            <v>133024</v>
          </cell>
          <cell r="I684">
            <v>126292895</v>
          </cell>
        </row>
        <row r="685">
          <cell r="A685">
            <v>43292</v>
          </cell>
          <cell r="B685" t="str">
            <v>CZK</v>
          </cell>
          <cell r="C685">
            <v>938</v>
          </cell>
          <cell r="D685">
            <v>952</v>
          </cell>
          <cell r="E685">
            <v>1.8726591760299625</v>
          </cell>
          <cell r="F685">
            <v>933</v>
          </cell>
          <cell r="G685">
            <v>952</v>
          </cell>
          <cell r="H685">
            <v>188582</v>
          </cell>
          <cell r="I685">
            <v>178441835</v>
          </cell>
        </row>
        <row r="686">
          <cell r="A686">
            <v>43291</v>
          </cell>
          <cell r="B686" t="str">
            <v>CZK</v>
          </cell>
          <cell r="C686">
            <v>940</v>
          </cell>
          <cell r="D686">
            <v>934.5</v>
          </cell>
          <cell r="E686">
            <v>-0.8488063660477454</v>
          </cell>
          <cell r="F686">
            <v>932.5</v>
          </cell>
          <cell r="G686">
            <v>940</v>
          </cell>
          <cell r="H686">
            <v>127165</v>
          </cell>
          <cell r="I686">
            <v>118993389</v>
          </cell>
        </row>
        <row r="687">
          <cell r="A687">
            <v>43290</v>
          </cell>
          <cell r="B687" t="str">
            <v>CZK</v>
          </cell>
          <cell r="C687">
            <v>955</v>
          </cell>
          <cell r="D687">
            <v>942.5</v>
          </cell>
          <cell r="E687">
            <v>-0.78947368421052633</v>
          </cell>
          <cell r="F687">
            <v>937</v>
          </cell>
          <cell r="G687">
            <v>955</v>
          </cell>
          <cell r="H687">
            <v>162284</v>
          </cell>
          <cell r="I687">
            <v>152990248.5</v>
          </cell>
        </row>
        <row r="688">
          <cell r="A688">
            <v>43285</v>
          </cell>
          <cell r="B688" t="str">
            <v>CZK</v>
          </cell>
          <cell r="C688">
            <v>942</v>
          </cell>
          <cell r="D688">
            <v>950</v>
          </cell>
          <cell r="E688">
            <v>-0.26246719160104987</v>
          </cell>
          <cell r="F688">
            <v>940</v>
          </cell>
          <cell r="G688">
            <v>951</v>
          </cell>
          <cell r="H688">
            <v>114450</v>
          </cell>
          <cell r="I688">
            <v>108159141</v>
          </cell>
        </row>
        <row r="689">
          <cell r="A689">
            <v>43284</v>
          </cell>
          <cell r="B689" t="str">
            <v>CZK</v>
          </cell>
          <cell r="C689">
            <v>944.5</v>
          </cell>
          <cell r="D689">
            <v>952.5</v>
          </cell>
          <cell r="E689">
            <v>0.84700899947061936</v>
          </cell>
          <cell r="F689">
            <v>938</v>
          </cell>
          <cell r="G689">
            <v>952.5</v>
          </cell>
          <cell r="H689">
            <v>134216</v>
          </cell>
          <cell r="I689">
            <v>127472099.5</v>
          </cell>
        </row>
        <row r="690">
          <cell r="A690">
            <v>43283</v>
          </cell>
          <cell r="B690" t="str">
            <v>CZK</v>
          </cell>
          <cell r="C690">
            <v>932</v>
          </cell>
          <cell r="D690">
            <v>944.5</v>
          </cell>
          <cell r="E690">
            <v>0.96205237840726887</v>
          </cell>
          <cell r="F690">
            <v>928</v>
          </cell>
          <cell r="G690">
            <v>944.5</v>
          </cell>
          <cell r="H690">
            <v>180720</v>
          </cell>
          <cell r="I690">
            <v>169697644</v>
          </cell>
        </row>
        <row r="691">
          <cell r="A691">
            <v>43280</v>
          </cell>
          <cell r="B691" t="str">
            <v>CZK</v>
          </cell>
          <cell r="C691">
            <v>921.5</v>
          </cell>
          <cell r="D691">
            <v>935.5</v>
          </cell>
          <cell r="E691">
            <v>1.0259179265658747</v>
          </cell>
          <cell r="F691">
            <v>921.5</v>
          </cell>
          <cell r="G691">
            <v>935.5</v>
          </cell>
          <cell r="H691">
            <v>299412</v>
          </cell>
          <cell r="I691">
            <v>279025773</v>
          </cell>
        </row>
        <row r="692">
          <cell r="A692">
            <v>43279</v>
          </cell>
          <cell r="B692" t="str">
            <v>CZK</v>
          </cell>
          <cell r="C692">
            <v>906</v>
          </cell>
          <cell r="D692">
            <v>926</v>
          </cell>
          <cell r="E692">
            <v>1.2575177692728268</v>
          </cell>
          <cell r="F692">
            <v>906</v>
          </cell>
          <cell r="G692">
            <v>927.5</v>
          </cell>
          <cell r="H692">
            <v>246336</v>
          </cell>
          <cell r="I692">
            <v>227466005</v>
          </cell>
        </row>
        <row r="693">
          <cell r="A693">
            <v>43278</v>
          </cell>
          <cell r="B693" t="str">
            <v>CZK</v>
          </cell>
          <cell r="C693">
            <v>909</v>
          </cell>
          <cell r="D693">
            <v>914.5</v>
          </cell>
          <cell r="E693">
            <v>0.82690187431091511</v>
          </cell>
          <cell r="F693">
            <v>905.5</v>
          </cell>
          <cell r="G693">
            <v>916.5</v>
          </cell>
          <cell r="H693">
            <v>143356</v>
          </cell>
          <cell r="I693">
            <v>130819736.5</v>
          </cell>
        </row>
        <row r="694">
          <cell r="A694">
            <v>43277</v>
          </cell>
          <cell r="B694" t="str">
            <v>CZK</v>
          </cell>
          <cell r="C694">
            <v>916</v>
          </cell>
          <cell r="D694">
            <v>907</v>
          </cell>
          <cell r="E694">
            <v>-0.98253275109170302</v>
          </cell>
          <cell r="F694">
            <v>907</v>
          </cell>
          <cell r="G694">
            <v>920</v>
          </cell>
          <cell r="H694">
            <v>83540</v>
          </cell>
          <cell r="I694">
            <v>76089186</v>
          </cell>
        </row>
        <row r="695">
          <cell r="A695">
            <v>43276</v>
          </cell>
          <cell r="B695" t="str">
            <v>CZK</v>
          </cell>
          <cell r="C695">
            <v>915.5</v>
          </cell>
          <cell r="D695">
            <v>916</v>
          </cell>
          <cell r="E695">
            <v>0</v>
          </cell>
          <cell r="F695">
            <v>910</v>
          </cell>
          <cell r="G695">
            <v>922</v>
          </cell>
          <cell r="H695">
            <v>119681</v>
          </cell>
          <cell r="I695">
            <v>109625415</v>
          </cell>
        </row>
        <row r="696">
          <cell r="A696">
            <v>43273</v>
          </cell>
          <cell r="B696" t="str">
            <v>CZK</v>
          </cell>
          <cell r="C696">
            <v>910.5</v>
          </cell>
          <cell r="D696">
            <v>916</v>
          </cell>
          <cell r="E696">
            <v>0.54884742041712409</v>
          </cell>
          <cell r="F696">
            <v>906.5</v>
          </cell>
          <cell r="G696">
            <v>916</v>
          </cell>
          <cell r="H696">
            <v>288001</v>
          </cell>
          <cell r="I696">
            <v>262825736</v>
          </cell>
        </row>
        <row r="697">
          <cell r="A697">
            <v>43272</v>
          </cell>
          <cell r="B697" t="str">
            <v>CZK</v>
          </cell>
          <cell r="C697">
            <v>919</v>
          </cell>
          <cell r="D697">
            <v>911</v>
          </cell>
          <cell r="E697">
            <v>-0.49153468050245769</v>
          </cell>
          <cell r="F697">
            <v>911</v>
          </cell>
          <cell r="G697">
            <v>921</v>
          </cell>
          <cell r="H697">
            <v>176418</v>
          </cell>
          <cell r="I697">
            <v>161647001</v>
          </cell>
        </row>
        <row r="698">
          <cell r="A698">
            <v>43271</v>
          </cell>
          <cell r="B698" t="str">
            <v>CZK</v>
          </cell>
          <cell r="C698">
            <v>921.5</v>
          </cell>
          <cell r="D698">
            <v>915.5</v>
          </cell>
          <cell r="E698">
            <v>-5.458515283842795E-2</v>
          </cell>
          <cell r="F698">
            <v>914</v>
          </cell>
          <cell r="G698">
            <v>924</v>
          </cell>
          <cell r="H698">
            <v>162908</v>
          </cell>
          <cell r="I698">
            <v>149668485.5</v>
          </cell>
        </row>
        <row r="699">
          <cell r="A699">
            <v>43270</v>
          </cell>
          <cell r="B699" t="str">
            <v>CZK</v>
          </cell>
          <cell r="C699">
            <v>912</v>
          </cell>
          <cell r="D699">
            <v>916</v>
          </cell>
          <cell r="E699">
            <v>-0.2178649237472767</v>
          </cell>
          <cell r="F699">
            <v>912</v>
          </cell>
          <cell r="G699">
            <v>918.5</v>
          </cell>
          <cell r="H699">
            <v>165396</v>
          </cell>
          <cell r="I699">
            <v>151424539.5</v>
          </cell>
        </row>
        <row r="700">
          <cell r="A700">
            <v>43269</v>
          </cell>
          <cell r="B700" t="str">
            <v>CZK</v>
          </cell>
          <cell r="C700">
            <v>924</v>
          </cell>
          <cell r="D700">
            <v>918</v>
          </cell>
          <cell r="E700">
            <v>-0.7567567567567568</v>
          </cell>
          <cell r="F700">
            <v>918</v>
          </cell>
          <cell r="G700">
            <v>925</v>
          </cell>
          <cell r="H700">
            <v>49737</v>
          </cell>
          <cell r="I700">
            <v>45803169</v>
          </cell>
        </row>
        <row r="701">
          <cell r="A701">
            <v>43266</v>
          </cell>
          <cell r="B701" t="str">
            <v>CZK</v>
          </cell>
          <cell r="C701">
            <v>914</v>
          </cell>
          <cell r="D701">
            <v>925</v>
          </cell>
          <cell r="E701">
            <v>1.6483516483516483</v>
          </cell>
          <cell r="F701">
            <v>910.5</v>
          </cell>
          <cell r="G701">
            <v>925</v>
          </cell>
          <cell r="H701">
            <v>526012</v>
          </cell>
          <cell r="I701">
            <v>485588436</v>
          </cell>
        </row>
        <row r="702">
          <cell r="A702">
            <v>43265</v>
          </cell>
          <cell r="B702" t="str">
            <v>CZK</v>
          </cell>
          <cell r="C702">
            <v>911.5</v>
          </cell>
          <cell r="D702">
            <v>910</v>
          </cell>
          <cell r="E702">
            <v>-0.27397260273972601</v>
          </cell>
          <cell r="F702">
            <v>908</v>
          </cell>
          <cell r="G702">
            <v>916</v>
          </cell>
          <cell r="H702">
            <v>198512</v>
          </cell>
          <cell r="I702">
            <v>181182535.5</v>
          </cell>
        </row>
        <row r="703">
          <cell r="A703">
            <v>43264</v>
          </cell>
          <cell r="B703" t="str">
            <v>CZK</v>
          </cell>
          <cell r="C703">
            <v>909</v>
          </cell>
          <cell r="D703">
            <v>912.5</v>
          </cell>
          <cell r="E703">
            <v>1.0520487264673311</v>
          </cell>
          <cell r="F703">
            <v>904</v>
          </cell>
          <cell r="G703">
            <v>912.5</v>
          </cell>
          <cell r="H703">
            <v>124456</v>
          </cell>
          <cell r="I703">
            <v>113261411</v>
          </cell>
        </row>
        <row r="704">
          <cell r="A704">
            <v>43263</v>
          </cell>
          <cell r="B704" t="str">
            <v>CZK</v>
          </cell>
          <cell r="C704">
            <v>905.5</v>
          </cell>
          <cell r="D704">
            <v>903</v>
          </cell>
          <cell r="E704">
            <v>-0.33112582781456956</v>
          </cell>
          <cell r="F704">
            <v>902.5</v>
          </cell>
          <cell r="G704">
            <v>911.5</v>
          </cell>
          <cell r="H704">
            <v>109008</v>
          </cell>
          <cell r="I704">
            <v>98821737</v>
          </cell>
        </row>
        <row r="705">
          <cell r="A705">
            <v>43262</v>
          </cell>
          <cell r="B705" t="str">
            <v>CZK</v>
          </cell>
          <cell r="C705">
            <v>913.5</v>
          </cell>
          <cell r="D705">
            <v>906</v>
          </cell>
          <cell r="E705">
            <v>-0.33003300330033003</v>
          </cell>
          <cell r="F705">
            <v>904</v>
          </cell>
          <cell r="G705">
            <v>914</v>
          </cell>
          <cell r="H705">
            <v>80231</v>
          </cell>
          <cell r="I705">
            <v>72932838</v>
          </cell>
        </row>
        <row r="706">
          <cell r="A706">
            <v>43259</v>
          </cell>
          <cell r="B706" t="str">
            <v>CZK</v>
          </cell>
          <cell r="C706">
            <v>906</v>
          </cell>
          <cell r="D706">
            <v>909</v>
          </cell>
          <cell r="E706">
            <v>0.44198895027624308</v>
          </cell>
          <cell r="F706">
            <v>901</v>
          </cell>
          <cell r="G706">
            <v>913.5</v>
          </cell>
          <cell r="H706">
            <v>105195</v>
          </cell>
          <cell r="I706">
            <v>95430962</v>
          </cell>
        </row>
        <row r="707">
          <cell r="A707">
            <v>43258</v>
          </cell>
          <cell r="B707" t="str">
            <v>CZK</v>
          </cell>
          <cell r="C707">
            <v>910</v>
          </cell>
          <cell r="D707">
            <v>905</v>
          </cell>
          <cell r="E707">
            <v>-0.22050716648291069</v>
          </cell>
          <cell r="F707">
            <v>902.5</v>
          </cell>
          <cell r="G707">
            <v>910.5</v>
          </cell>
          <cell r="H707">
            <v>71087</v>
          </cell>
          <cell r="I707">
            <v>64419258</v>
          </cell>
        </row>
        <row r="708">
          <cell r="A708">
            <v>43257</v>
          </cell>
          <cell r="B708" t="str">
            <v>CZK</v>
          </cell>
          <cell r="C708">
            <v>909</v>
          </cell>
          <cell r="D708">
            <v>907</v>
          </cell>
          <cell r="E708">
            <v>0</v>
          </cell>
          <cell r="F708">
            <v>906</v>
          </cell>
          <cell r="G708">
            <v>910</v>
          </cell>
          <cell r="H708">
            <v>96206</v>
          </cell>
          <cell r="I708">
            <v>87292782</v>
          </cell>
        </row>
        <row r="709">
          <cell r="A709">
            <v>43256</v>
          </cell>
          <cell r="B709" t="str">
            <v>CZK</v>
          </cell>
          <cell r="C709">
            <v>910</v>
          </cell>
          <cell r="D709">
            <v>907</v>
          </cell>
          <cell r="E709">
            <v>-0.43907793633369924</v>
          </cell>
          <cell r="F709">
            <v>905</v>
          </cell>
          <cell r="G709">
            <v>910.5</v>
          </cell>
          <cell r="H709">
            <v>124195</v>
          </cell>
          <cell r="I709">
            <v>112747951.5</v>
          </cell>
        </row>
        <row r="710">
          <cell r="A710">
            <v>43255</v>
          </cell>
          <cell r="B710" t="str">
            <v>CZK</v>
          </cell>
          <cell r="C710">
            <v>910</v>
          </cell>
          <cell r="D710">
            <v>911</v>
          </cell>
          <cell r="E710">
            <v>0.16492578339747113</v>
          </cell>
          <cell r="F710">
            <v>909</v>
          </cell>
          <cell r="G710">
            <v>912.5</v>
          </cell>
          <cell r="H710">
            <v>87986</v>
          </cell>
          <cell r="I710">
            <v>80130598</v>
          </cell>
        </row>
        <row r="711">
          <cell r="A711">
            <v>43252</v>
          </cell>
          <cell r="B711" t="str">
            <v>CZK</v>
          </cell>
          <cell r="C711">
            <v>898</v>
          </cell>
          <cell r="D711">
            <v>909.5</v>
          </cell>
          <cell r="E711">
            <v>1.6201117318435754</v>
          </cell>
          <cell r="F711">
            <v>897</v>
          </cell>
          <cell r="G711">
            <v>911</v>
          </cell>
          <cell r="H711">
            <v>87704</v>
          </cell>
          <cell r="I711">
            <v>79458270</v>
          </cell>
        </row>
        <row r="712">
          <cell r="A712">
            <v>43251</v>
          </cell>
          <cell r="B712" t="str">
            <v>CZK</v>
          </cell>
          <cell r="C712">
            <v>915</v>
          </cell>
          <cell r="D712">
            <v>895</v>
          </cell>
          <cell r="E712">
            <v>-1.3774104683195592</v>
          </cell>
          <cell r="F712">
            <v>895</v>
          </cell>
          <cell r="G712">
            <v>915</v>
          </cell>
          <cell r="H712">
            <v>326904</v>
          </cell>
          <cell r="I712">
            <v>293555747.5</v>
          </cell>
        </row>
        <row r="713">
          <cell r="A713">
            <v>43250</v>
          </cell>
          <cell r="B713" t="str">
            <v>CZK</v>
          </cell>
          <cell r="C713">
            <v>905</v>
          </cell>
          <cell r="D713">
            <v>907.5</v>
          </cell>
          <cell r="E713">
            <v>1.3966480446927374</v>
          </cell>
          <cell r="F713">
            <v>893</v>
          </cell>
          <cell r="G713">
            <v>910</v>
          </cell>
          <cell r="H713">
            <v>157326</v>
          </cell>
          <cell r="I713">
            <v>141929128</v>
          </cell>
        </row>
        <row r="714">
          <cell r="A714">
            <v>43249</v>
          </cell>
          <cell r="B714" t="str">
            <v>CZK</v>
          </cell>
          <cell r="C714">
            <v>900.5</v>
          </cell>
          <cell r="D714">
            <v>895</v>
          </cell>
          <cell r="E714">
            <v>-1.6483516483516483</v>
          </cell>
          <cell r="F714">
            <v>893.5</v>
          </cell>
          <cell r="G714">
            <v>909</v>
          </cell>
          <cell r="H714">
            <v>133934</v>
          </cell>
          <cell r="I714">
            <v>120134561</v>
          </cell>
        </row>
        <row r="715">
          <cell r="A715">
            <v>43248</v>
          </cell>
          <cell r="B715" t="str">
            <v>CZK</v>
          </cell>
          <cell r="C715">
            <v>908</v>
          </cell>
          <cell r="D715">
            <v>910</v>
          </cell>
          <cell r="E715">
            <v>1.6759776536312849</v>
          </cell>
          <cell r="F715">
            <v>897</v>
          </cell>
          <cell r="G715">
            <v>910</v>
          </cell>
          <cell r="H715">
            <v>32471</v>
          </cell>
          <cell r="I715">
            <v>29382989.5</v>
          </cell>
        </row>
        <row r="716">
          <cell r="A716">
            <v>43245</v>
          </cell>
          <cell r="B716" t="str">
            <v>CZK</v>
          </cell>
          <cell r="C716">
            <v>915</v>
          </cell>
          <cell r="D716">
            <v>895</v>
          </cell>
          <cell r="E716">
            <v>-1.8102029621503017</v>
          </cell>
          <cell r="F716">
            <v>894.5</v>
          </cell>
          <cell r="G716">
            <v>915</v>
          </cell>
          <cell r="H716">
            <v>111411</v>
          </cell>
          <cell r="I716">
            <v>100415494.5</v>
          </cell>
        </row>
        <row r="717">
          <cell r="A717">
            <v>43244</v>
          </cell>
          <cell r="B717" t="str">
            <v>CZK</v>
          </cell>
          <cell r="C717">
            <v>904</v>
          </cell>
          <cell r="D717">
            <v>911.5</v>
          </cell>
          <cell r="E717">
            <v>1.4468558708959376</v>
          </cell>
          <cell r="F717">
            <v>896.5</v>
          </cell>
          <cell r="G717">
            <v>914</v>
          </cell>
          <cell r="H717">
            <v>103280</v>
          </cell>
          <cell r="I717">
            <v>93876225.5</v>
          </cell>
        </row>
        <row r="718">
          <cell r="A718">
            <v>43243</v>
          </cell>
          <cell r="B718" t="str">
            <v>CZK</v>
          </cell>
          <cell r="C718">
            <v>903.5</v>
          </cell>
          <cell r="D718">
            <v>898.5</v>
          </cell>
          <cell r="E718">
            <v>-0.44321329639889195</v>
          </cell>
          <cell r="F718">
            <v>897.5</v>
          </cell>
          <cell r="G718">
            <v>904</v>
          </cell>
          <cell r="H718">
            <v>86329</v>
          </cell>
          <cell r="I718">
            <v>77651173</v>
          </cell>
        </row>
        <row r="719">
          <cell r="A719">
            <v>43242</v>
          </cell>
          <cell r="B719" t="str">
            <v>CZK</v>
          </cell>
          <cell r="C719">
            <v>903</v>
          </cell>
          <cell r="D719">
            <v>902.5</v>
          </cell>
          <cell r="E719">
            <v>0.61315496098104794</v>
          </cell>
          <cell r="F719">
            <v>898.5</v>
          </cell>
          <cell r="G719">
            <v>905</v>
          </cell>
          <cell r="H719">
            <v>96979</v>
          </cell>
          <cell r="I719">
            <v>87502653.5</v>
          </cell>
        </row>
        <row r="720">
          <cell r="A720">
            <v>43241</v>
          </cell>
          <cell r="B720" t="str">
            <v>CZK</v>
          </cell>
          <cell r="C720">
            <v>903</v>
          </cell>
          <cell r="D720">
            <v>897</v>
          </cell>
          <cell r="E720">
            <v>-5.5710306406685235E-2</v>
          </cell>
          <cell r="F720">
            <v>897</v>
          </cell>
          <cell r="G720">
            <v>904</v>
          </cell>
          <cell r="H720">
            <v>63525</v>
          </cell>
          <cell r="I720">
            <v>57082891.5</v>
          </cell>
        </row>
        <row r="721">
          <cell r="A721">
            <v>43238</v>
          </cell>
          <cell r="B721" t="str">
            <v>CZK</v>
          </cell>
          <cell r="C721">
            <v>897</v>
          </cell>
          <cell r="D721">
            <v>897.5</v>
          </cell>
          <cell r="E721">
            <v>5.5741360089186176E-2</v>
          </cell>
          <cell r="F721">
            <v>897</v>
          </cell>
          <cell r="G721">
            <v>901.5</v>
          </cell>
          <cell r="H721">
            <v>82757</v>
          </cell>
          <cell r="I721">
            <v>74360327.5</v>
          </cell>
        </row>
        <row r="722">
          <cell r="A722">
            <v>43237</v>
          </cell>
          <cell r="B722" t="str">
            <v>CZK</v>
          </cell>
          <cell r="C722">
            <v>902.5</v>
          </cell>
          <cell r="D722">
            <v>897</v>
          </cell>
          <cell r="E722">
            <v>-0.82918739635157546</v>
          </cell>
          <cell r="F722">
            <v>896</v>
          </cell>
          <cell r="G722">
            <v>906</v>
          </cell>
          <cell r="H722">
            <v>159002</v>
          </cell>
          <cell r="I722">
            <v>143094140.5</v>
          </cell>
        </row>
        <row r="723">
          <cell r="A723">
            <v>43236</v>
          </cell>
          <cell r="B723" t="str">
            <v>CZK</v>
          </cell>
          <cell r="C723">
            <v>910</v>
          </cell>
          <cell r="D723">
            <v>904.5</v>
          </cell>
          <cell r="E723">
            <v>-0.44028618602091357</v>
          </cell>
          <cell r="F723">
            <v>899</v>
          </cell>
          <cell r="G723">
            <v>911.5</v>
          </cell>
          <cell r="H723">
            <v>156873</v>
          </cell>
          <cell r="I723">
            <v>141921115</v>
          </cell>
        </row>
        <row r="724">
          <cell r="A724">
            <v>43235</v>
          </cell>
          <cell r="B724" t="str">
            <v>CZK</v>
          </cell>
          <cell r="C724">
            <v>900</v>
          </cell>
          <cell r="D724">
            <v>908.5</v>
          </cell>
          <cell r="E724">
            <v>1.2256267409470751</v>
          </cell>
          <cell r="F724">
            <v>898</v>
          </cell>
          <cell r="G724">
            <v>908.5</v>
          </cell>
          <cell r="H724">
            <v>162113</v>
          </cell>
          <cell r="I724">
            <v>146682528</v>
          </cell>
        </row>
        <row r="725">
          <cell r="A725">
            <v>43234</v>
          </cell>
          <cell r="B725" t="str">
            <v>CZK</v>
          </cell>
          <cell r="C725">
            <v>897.5</v>
          </cell>
          <cell r="D725">
            <v>897.5</v>
          </cell>
          <cell r="E725">
            <v>0.16741071428571427</v>
          </cell>
          <cell r="F725">
            <v>890</v>
          </cell>
          <cell r="G725">
            <v>901</v>
          </cell>
          <cell r="H725">
            <v>45583</v>
          </cell>
          <cell r="I725">
            <v>40779775.5</v>
          </cell>
        </row>
        <row r="726">
          <cell r="A726">
            <v>43231</v>
          </cell>
          <cell r="B726" t="str">
            <v>CZK</v>
          </cell>
          <cell r="C726">
            <v>893</v>
          </cell>
          <cell r="D726">
            <v>896</v>
          </cell>
          <cell r="E726">
            <v>1.2429378531073447</v>
          </cell>
          <cell r="F726">
            <v>889.5</v>
          </cell>
          <cell r="G726">
            <v>899.5</v>
          </cell>
          <cell r="H726">
            <v>172662</v>
          </cell>
          <cell r="I726">
            <v>154507869</v>
          </cell>
        </row>
        <row r="727">
          <cell r="A727">
            <v>43230</v>
          </cell>
          <cell r="B727" t="str">
            <v>CZK</v>
          </cell>
          <cell r="C727">
            <v>892</v>
          </cell>
          <cell r="D727">
            <v>885</v>
          </cell>
          <cell r="E727">
            <v>-0.28169014084507044</v>
          </cell>
          <cell r="F727">
            <v>879</v>
          </cell>
          <cell r="G727">
            <v>892.5</v>
          </cell>
          <cell r="H727">
            <v>238344</v>
          </cell>
          <cell r="I727">
            <v>211014942</v>
          </cell>
        </row>
        <row r="728">
          <cell r="A728">
            <v>43229</v>
          </cell>
          <cell r="B728" t="str">
            <v>CZK</v>
          </cell>
          <cell r="C728">
            <v>917</v>
          </cell>
          <cell r="D728">
            <v>887.5</v>
          </cell>
          <cell r="E728">
            <v>-2.526084568918177</v>
          </cell>
          <cell r="F728">
            <v>887</v>
          </cell>
          <cell r="G728">
            <v>917</v>
          </cell>
          <cell r="H728">
            <v>407801</v>
          </cell>
          <cell r="I728">
            <v>365442620</v>
          </cell>
        </row>
        <row r="729">
          <cell r="A729">
            <v>43227</v>
          </cell>
          <cell r="B729" t="str">
            <v>CZK</v>
          </cell>
          <cell r="C729">
            <v>909</v>
          </cell>
          <cell r="D729">
            <v>910.5</v>
          </cell>
          <cell r="E729">
            <v>0</v>
          </cell>
          <cell r="F729">
            <v>908</v>
          </cell>
          <cell r="G729">
            <v>917</v>
          </cell>
          <cell r="H729">
            <v>75109</v>
          </cell>
          <cell r="I729">
            <v>68358113.5</v>
          </cell>
        </row>
        <row r="730">
          <cell r="A730">
            <v>43224</v>
          </cell>
          <cell r="B730" t="str">
            <v>CZK</v>
          </cell>
          <cell r="C730">
            <v>915.5</v>
          </cell>
          <cell r="D730">
            <v>910.5</v>
          </cell>
          <cell r="E730">
            <v>-0.2738225629791895</v>
          </cell>
          <cell r="F730">
            <v>909</v>
          </cell>
          <cell r="G730">
            <v>916.5</v>
          </cell>
          <cell r="H730">
            <v>187100</v>
          </cell>
          <cell r="I730">
            <v>170616602</v>
          </cell>
        </row>
        <row r="731">
          <cell r="A731">
            <v>43223</v>
          </cell>
          <cell r="B731" t="str">
            <v>CZK</v>
          </cell>
          <cell r="C731">
            <v>916</v>
          </cell>
          <cell r="D731">
            <v>913</v>
          </cell>
          <cell r="E731">
            <v>-0.4362050163576881</v>
          </cell>
          <cell r="F731">
            <v>912</v>
          </cell>
          <cell r="G731">
            <v>916.5</v>
          </cell>
          <cell r="H731">
            <v>96042</v>
          </cell>
          <cell r="I731">
            <v>87778091.5</v>
          </cell>
        </row>
        <row r="732">
          <cell r="A732">
            <v>43222</v>
          </cell>
          <cell r="B732" t="str">
            <v>CZK</v>
          </cell>
          <cell r="C732">
            <v>922</v>
          </cell>
          <cell r="D732">
            <v>917</v>
          </cell>
          <cell r="E732">
            <v>0.21857923497267759</v>
          </cell>
          <cell r="F732">
            <v>912.5</v>
          </cell>
          <cell r="G732">
            <v>922</v>
          </cell>
          <cell r="H732">
            <v>166415</v>
          </cell>
          <cell r="I732">
            <v>152478328</v>
          </cell>
        </row>
        <row r="733">
          <cell r="A733">
            <v>43220</v>
          </cell>
          <cell r="B733" t="str">
            <v>CZK</v>
          </cell>
          <cell r="C733">
            <v>920.5</v>
          </cell>
          <cell r="D733">
            <v>915</v>
          </cell>
          <cell r="E733">
            <v>-5.4614964500273075E-2</v>
          </cell>
          <cell r="F733">
            <v>911</v>
          </cell>
          <cell r="G733">
            <v>920.5</v>
          </cell>
          <cell r="H733">
            <v>79856</v>
          </cell>
          <cell r="I733">
            <v>73015817</v>
          </cell>
        </row>
        <row r="734">
          <cell r="A734">
            <v>43217</v>
          </cell>
          <cell r="B734" t="str">
            <v>CZK</v>
          </cell>
          <cell r="C734">
            <v>915.5</v>
          </cell>
          <cell r="D734">
            <v>915.5</v>
          </cell>
          <cell r="E734">
            <v>0</v>
          </cell>
          <cell r="F734">
            <v>912</v>
          </cell>
          <cell r="G734">
            <v>918</v>
          </cell>
          <cell r="H734">
            <v>266622</v>
          </cell>
          <cell r="I734">
            <v>244036902</v>
          </cell>
        </row>
        <row r="735">
          <cell r="A735">
            <v>43216</v>
          </cell>
          <cell r="B735" t="str">
            <v>CZK</v>
          </cell>
          <cell r="C735">
            <v>916</v>
          </cell>
          <cell r="D735">
            <v>915.5</v>
          </cell>
          <cell r="E735">
            <v>-5.458515283842795E-2</v>
          </cell>
          <cell r="F735">
            <v>915.5</v>
          </cell>
          <cell r="G735">
            <v>921</v>
          </cell>
          <cell r="H735">
            <v>145065</v>
          </cell>
          <cell r="I735">
            <v>132985838</v>
          </cell>
        </row>
        <row r="736">
          <cell r="A736">
            <v>43215</v>
          </cell>
          <cell r="B736" t="str">
            <v>CZK</v>
          </cell>
          <cell r="C736">
            <v>922</v>
          </cell>
          <cell r="D736">
            <v>916</v>
          </cell>
          <cell r="E736">
            <v>-0.59685295713510578</v>
          </cell>
          <cell r="F736">
            <v>916</v>
          </cell>
          <cell r="G736">
            <v>922</v>
          </cell>
          <cell r="H736">
            <v>70790</v>
          </cell>
          <cell r="I736">
            <v>64908414.5</v>
          </cell>
        </row>
        <row r="737">
          <cell r="A737">
            <v>43214</v>
          </cell>
          <cell r="B737" t="str">
            <v>CZK</v>
          </cell>
          <cell r="C737">
            <v>919.5</v>
          </cell>
          <cell r="D737">
            <v>921.5</v>
          </cell>
          <cell r="E737">
            <v>0.16304347826086957</v>
          </cell>
          <cell r="F737">
            <v>918</v>
          </cell>
          <cell r="G737">
            <v>923</v>
          </cell>
          <cell r="H737">
            <v>129263</v>
          </cell>
          <cell r="I737">
            <v>119042309.5</v>
          </cell>
        </row>
        <row r="738">
          <cell r="A738">
            <v>43213</v>
          </cell>
          <cell r="B738" t="str">
            <v>CZK</v>
          </cell>
          <cell r="C738">
            <v>924</v>
          </cell>
          <cell r="D738">
            <v>920</v>
          </cell>
          <cell r="E738">
            <v>-0.16277807921866522</v>
          </cell>
          <cell r="F738">
            <v>917</v>
          </cell>
          <cell r="G738">
            <v>924</v>
          </cell>
          <cell r="H738">
            <v>109559</v>
          </cell>
          <cell r="I738">
            <v>100769630.5</v>
          </cell>
        </row>
        <row r="739">
          <cell r="A739">
            <v>43210</v>
          </cell>
          <cell r="B739" t="str">
            <v>CZK</v>
          </cell>
          <cell r="C739">
            <v>923</v>
          </cell>
          <cell r="D739">
            <v>921.5</v>
          </cell>
          <cell r="E739">
            <v>-0.16251354279523295</v>
          </cell>
          <cell r="F739">
            <v>915.5</v>
          </cell>
          <cell r="G739">
            <v>925.5</v>
          </cell>
          <cell r="H739">
            <v>101237</v>
          </cell>
          <cell r="I739">
            <v>93125200</v>
          </cell>
        </row>
        <row r="740">
          <cell r="A740">
            <v>43209</v>
          </cell>
          <cell r="B740" t="str">
            <v>CZK</v>
          </cell>
          <cell r="C740">
            <v>925</v>
          </cell>
          <cell r="D740">
            <v>923</v>
          </cell>
          <cell r="E740">
            <v>-0.48517520215633425</v>
          </cell>
          <cell r="F740">
            <v>918</v>
          </cell>
          <cell r="G740">
            <v>927</v>
          </cell>
          <cell r="H740">
            <v>113569</v>
          </cell>
          <cell r="I740">
            <v>104714634.5</v>
          </cell>
        </row>
        <row r="741">
          <cell r="A741">
            <v>43208</v>
          </cell>
          <cell r="B741" t="str">
            <v>CZK</v>
          </cell>
          <cell r="C741">
            <v>926</v>
          </cell>
          <cell r="D741">
            <v>927.5</v>
          </cell>
          <cell r="E741">
            <v>0.21609940572663425</v>
          </cell>
          <cell r="F741">
            <v>922.5</v>
          </cell>
          <cell r="G741">
            <v>927.5</v>
          </cell>
          <cell r="H741">
            <v>88690</v>
          </cell>
          <cell r="I741">
            <v>82058715.5</v>
          </cell>
        </row>
        <row r="742">
          <cell r="A742">
            <v>43207</v>
          </cell>
          <cell r="B742" t="str">
            <v>CZK</v>
          </cell>
          <cell r="C742">
            <v>924.5</v>
          </cell>
          <cell r="D742">
            <v>925.5</v>
          </cell>
          <cell r="E742">
            <v>-3.59375</v>
          </cell>
          <cell r="F742">
            <v>922</v>
          </cell>
          <cell r="G742">
            <v>927</v>
          </cell>
          <cell r="H742">
            <v>207671</v>
          </cell>
          <cell r="I742">
            <v>191998954</v>
          </cell>
        </row>
        <row r="743">
          <cell r="A743">
            <v>43206</v>
          </cell>
          <cell r="B743" t="str">
            <v>CZK</v>
          </cell>
          <cell r="C743">
            <v>964</v>
          </cell>
          <cell r="D743">
            <v>960</v>
          </cell>
          <cell r="E743">
            <v>-0.51813471502590669</v>
          </cell>
          <cell r="F743">
            <v>958</v>
          </cell>
          <cell r="G743">
            <v>965</v>
          </cell>
          <cell r="H743">
            <v>234326</v>
          </cell>
          <cell r="I743">
            <v>225328758</v>
          </cell>
        </row>
        <row r="744">
          <cell r="A744">
            <v>43203</v>
          </cell>
          <cell r="B744" t="str">
            <v>CZK</v>
          </cell>
          <cell r="C744">
            <v>965</v>
          </cell>
          <cell r="D744">
            <v>965</v>
          </cell>
          <cell r="E744">
            <v>0.52083333333333337</v>
          </cell>
          <cell r="F744">
            <v>963</v>
          </cell>
          <cell r="G744">
            <v>967.5</v>
          </cell>
          <cell r="H744">
            <v>176452</v>
          </cell>
          <cell r="I744">
            <v>170295123</v>
          </cell>
        </row>
        <row r="745">
          <cell r="A745">
            <v>43202</v>
          </cell>
          <cell r="B745" t="str">
            <v>CZK</v>
          </cell>
          <cell r="C745">
            <v>963</v>
          </cell>
          <cell r="D745">
            <v>960</v>
          </cell>
          <cell r="E745">
            <v>-0.15600624024960999</v>
          </cell>
          <cell r="F745">
            <v>953</v>
          </cell>
          <cell r="G745">
            <v>965</v>
          </cell>
          <cell r="H745">
            <v>178222</v>
          </cell>
          <cell r="I745">
            <v>170848594</v>
          </cell>
        </row>
        <row r="746">
          <cell r="A746">
            <v>43201</v>
          </cell>
          <cell r="B746" t="str">
            <v>CZK</v>
          </cell>
          <cell r="C746">
            <v>972</v>
          </cell>
          <cell r="D746">
            <v>961.5</v>
          </cell>
          <cell r="E746">
            <v>-0.36269430051813473</v>
          </cell>
          <cell r="F746">
            <v>961.5</v>
          </cell>
          <cell r="G746">
            <v>972.5</v>
          </cell>
          <cell r="H746">
            <v>129045</v>
          </cell>
          <cell r="I746">
            <v>124443776.5</v>
          </cell>
        </row>
        <row r="747">
          <cell r="A747">
            <v>43200</v>
          </cell>
          <cell r="B747" t="str">
            <v>CZK</v>
          </cell>
          <cell r="C747">
            <v>965</v>
          </cell>
          <cell r="D747">
            <v>965</v>
          </cell>
          <cell r="E747">
            <v>0</v>
          </cell>
          <cell r="F747">
            <v>965</v>
          </cell>
          <cell r="G747">
            <v>973</v>
          </cell>
          <cell r="H747">
            <v>196788</v>
          </cell>
          <cell r="I747">
            <v>190615800</v>
          </cell>
        </row>
        <row r="748">
          <cell r="A748">
            <v>43199</v>
          </cell>
          <cell r="B748" t="str">
            <v>CZK</v>
          </cell>
          <cell r="C748">
            <v>960</v>
          </cell>
          <cell r="D748">
            <v>965</v>
          </cell>
          <cell r="E748">
            <v>0.31185031185031187</v>
          </cell>
          <cell r="F748">
            <v>959.5</v>
          </cell>
          <cell r="G748">
            <v>975</v>
          </cell>
          <cell r="H748">
            <v>199695</v>
          </cell>
          <cell r="I748">
            <v>193378472</v>
          </cell>
        </row>
        <row r="749">
          <cell r="A749">
            <v>43196</v>
          </cell>
          <cell r="B749" t="str">
            <v>CZK</v>
          </cell>
          <cell r="C749">
            <v>954.5</v>
          </cell>
          <cell r="D749">
            <v>962</v>
          </cell>
          <cell r="E749">
            <v>0.73298429319371727</v>
          </cell>
          <cell r="F749">
            <v>951.5</v>
          </cell>
          <cell r="G749">
            <v>962</v>
          </cell>
          <cell r="H749">
            <v>99313</v>
          </cell>
          <cell r="I749">
            <v>95187243</v>
          </cell>
        </row>
        <row r="750">
          <cell r="A750">
            <v>43195</v>
          </cell>
          <cell r="B750" t="str">
            <v>CZK</v>
          </cell>
          <cell r="C750">
            <v>948.5</v>
          </cell>
          <cell r="D750">
            <v>955</v>
          </cell>
          <cell r="E750">
            <v>1.3800424628450105</v>
          </cell>
          <cell r="F750">
            <v>945</v>
          </cell>
          <cell r="G750">
            <v>955</v>
          </cell>
          <cell r="H750">
            <v>119912</v>
          </cell>
          <cell r="I750">
            <v>114198691.5</v>
          </cell>
        </row>
        <row r="751">
          <cell r="A751">
            <v>43194</v>
          </cell>
          <cell r="B751" t="str">
            <v>CZK</v>
          </cell>
          <cell r="C751">
            <v>949.5</v>
          </cell>
          <cell r="D751">
            <v>942</v>
          </cell>
          <cell r="E751">
            <v>-0.52798310454065467</v>
          </cell>
          <cell r="F751">
            <v>940</v>
          </cell>
          <cell r="G751">
            <v>949.5</v>
          </cell>
          <cell r="H751">
            <v>236354</v>
          </cell>
          <cell r="I751">
            <v>223062587.5</v>
          </cell>
        </row>
        <row r="752">
          <cell r="A752">
            <v>43193</v>
          </cell>
          <cell r="B752" t="str">
            <v>CZK</v>
          </cell>
          <cell r="C752">
            <v>942</v>
          </cell>
          <cell r="D752">
            <v>947</v>
          </cell>
          <cell r="E752">
            <v>0.6376195536663124</v>
          </cell>
          <cell r="F752">
            <v>938</v>
          </cell>
          <cell r="G752">
            <v>949.5</v>
          </cell>
          <cell r="H752">
            <v>138231</v>
          </cell>
          <cell r="I752">
            <v>130687952.5</v>
          </cell>
        </row>
        <row r="753">
          <cell r="A753">
            <v>43188</v>
          </cell>
          <cell r="B753" t="str">
            <v>CZK</v>
          </cell>
          <cell r="C753">
            <v>938</v>
          </cell>
          <cell r="D753">
            <v>941</v>
          </cell>
          <cell r="E753">
            <v>0.31982942430703626</v>
          </cell>
          <cell r="F753">
            <v>936.5</v>
          </cell>
          <cell r="G753">
            <v>942</v>
          </cell>
          <cell r="H753">
            <v>194279</v>
          </cell>
          <cell r="I753">
            <v>182637813</v>
          </cell>
        </row>
        <row r="754">
          <cell r="A754">
            <v>43187</v>
          </cell>
          <cell r="B754" t="str">
            <v>CZK</v>
          </cell>
          <cell r="C754">
            <v>931</v>
          </cell>
          <cell r="D754">
            <v>938</v>
          </cell>
          <cell r="E754">
            <v>0.86021505376344087</v>
          </cell>
          <cell r="F754">
            <v>928.5</v>
          </cell>
          <cell r="G754">
            <v>938</v>
          </cell>
          <cell r="H754">
            <v>171784</v>
          </cell>
          <cell r="I754">
            <v>160390331</v>
          </cell>
        </row>
        <row r="755">
          <cell r="A755">
            <v>43186</v>
          </cell>
          <cell r="B755" t="str">
            <v>CZK</v>
          </cell>
          <cell r="C755">
            <v>938.5</v>
          </cell>
          <cell r="D755">
            <v>930</v>
          </cell>
          <cell r="E755">
            <v>0.21551724137931033</v>
          </cell>
          <cell r="F755">
            <v>928</v>
          </cell>
          <cell r="G755">
            <v>938.5</v>
          </cell>
          <cell r="H755">
            <v>199759</v>
          </cell>
          <cell r="I755">
            <v>185974104</v>
          </cell>
        </row>
        <row r="756">
          <cell r="A756">
            <v>43185</v>
          </cell>
          <cell r="B756" t="str">
            <v>CZK</v>
          </cell>
          <cell r="C756">
            <v>925</v>
          </cell>
          <cell r="D756">
            <v>928</v>
          </cell>
          <cell r="E756">
            <v>0.54171180931744312</v>
          </cell>
          <cell r="F756">
            <v>925</v>
          </cell>
          <cell r="G756">
            <v>928.5</v>
          </cell>
          <cell r="H756">
            <v>134786</v>
          </cell>
          <cell r="I756">
            <v>125023189.5</v>
          </cell>
        </row>
        <row r="757">
          <cell r="A757">
            <v>43182</v>
          </cell>
          <cell r="B757" t="str">
            <v>CZK</v>
          </cell>
          <cell r="C757">
            <v>934.5</v>
          </cell>
          <cell r="D757">
            <v>923</v>
          </cell>
          <cell r="E757">
            <v>-1.2834224598930482</v>
          </cell>
          <cell r="F757">
            <v>923</v>
          </cell>
          <cell r="G757">
            <v>934.5</v>
          </cell>
          <cell r="H757">
            <v>200215</v>
          </cell>
          <cell r="I757">
            <v>185550425</v>
          </cell>
        </row>
        <row r="758">
          <cell r="A758">
            <v>43181</v>
          </cell>
          <cell r="B758" t="str">
            <v>CZK</v>
          </cell>
          <cell r="C758">
            <v>933</v>
          </cell>
          <cell r="D758">
            <v>935</v>
          </cell>
          <cell r="E758">
            <v>0.26809651474530832</v>
          </cell>
          <cell r="F758">
            <v>932</v>
          </cell>
          <cell r="G758">
            <v>944</v>
          </cell>
          <cell r="H758">
            <v>153628</v>
          </cell>
          <cell r="I758">
            <v>143887032</v>
          </cell>
        </row>
        <row r="759">
          <cell r="A759">
            <v>43180</v>
          </cell>
          <cell r="B759" t="str">
            <v>CZK</v>
          </cell>
          <cell r="C759">
            <v>931</v>
          </cell>
          <cell r="D759">
            <v>932.5</v>
          </cell>
          <cell r="E759">
            <v>0.26881720430107525</v>
          </cell>
          <cell r="F759">
            <v>926</v>
          </cell>
          <cell r="G759">
            <v>933</v>
          </cell>
          <cell r="H759">
            <v>95949</v>
          </cell>
          <cell r="I759">
            <v>89358475</v>
          </cell>
        </row>
        <row r="760">
          <cell r="A760">
            <v>43179</v>
          </cell>
          <cell r="B760" t="str">
            <v>CZK</v>
          </cell>
          <cell r="C760">
            <v>930.5</v>
          </cell>
          <cell r="D760">
            <v>930</v>
          </cell>
          <cell r="E760">
            <v>0.32362459546925565</v>
          </cell>
          <cell r="F760">
            <v>926</v>
          </cell>
          <cell r="G760">
            <v>932</v>
          </cell>
          <cell r="H760">
            <v>119168</v>
          </cell>
          <cell r="I760">
            <v>110597674.5</v>
          </cell>
        </row>
        <row r="761">
          <cell r="A761">
            <v>43178</v>
          </cell>
          <cell r="B761" t="str">
            <v>CZK</v>
          </cell>
          <cell r="C761">
            <v>929.5</v>
          </cell>
          <cell r="D761">
            <v>927</v>
          </cell>
          <cell r="E761">
            <v>-0.32258064516129031</v>
          </cell>
          <cell r="F761">
            <v>925.5</v>
          </cell>
          <cell r="G761">
            <v>933.5</v>
          </cell>
          <cell r="H761">
            <v>143304</v>
          </cell>
          <cell r="I761">
            <v>133053855</v>
          </cell>
        </row>
        <row r="762">
          <cell r="A762">
            <v>43175</v>
          </cell>
          <cell r="B762" t="str">
            <v>CZK</v>
          </cell>
          <cell r="C762">
            <v>923</v>
          </cell>
          <cell r="D762">
            <v>930</v>
          </cell>
          <cell r="E762">
            <v>1.2520413718018508</v>
          </cell>
          <cell r="F762">
            <v>918.5</v>
          </cell>
          <cell r="G762">
            <v>930</v>
          </cell>
          <cell r="H762">
            <v>488836</v>
          </cell>
          <cell r="I762">
            <v>453559227</v>
          </cell>
        </row>
        <row r="763">
          <cell r="A763">
            <v>43174</v>
          </cell>
          <cell r="B763" t="str">
            <v>CZK</v>
          </cell>
          <cell r="C763">
            <v>928</v>
          </cell>
          <cell r="D763">
            <v>918.5</v>
          </cell>
          <cell r="E763">
            <v>-0.43360433604336046</v>
          </cell>
          <cell r="F763">
            <v>918.5</v>
          </cell>
          <cell r="G763">
            <v>928</v>
          </cell>
          <cell r="H763">
            <v>129146</v>
          </cell>
          <cell r="I763">
            <v>118863732.5</v>
          </cell>
        </row>
        <row r="764">
          <cell r="A764">
            <v>43173</v>
          </cell>
          <cell r="B764" t="str">
            <v>CZK</v>
          </cell>
          <cell r="C764">
            <v>931</v>
          </cell>
          <cell r="D764">
            <v>922.5</v>
          </cell>
          <cell r="E764">
            <v>-0.69967707212055974</v>
          </cell>
          <cell r="F764">
            <v>922</v>
          </cell>
          <cell r="G764">
            <v>932.5</v>
          </cell>
          <cell r="H764">
            <v>104600</v>
          </cell>
          <cell r="I764">
            <v>96716003.5</v>
          </cell>
        </row>
        <row r="765">
          <cell r="A765">
            <v>43172</v>
          </cell>
          <cell r="B765" t="str">
            <v>CZK</v>
          </cell>
          <cell r="C765">
            <v>929.5</v>
          </cell>
          <cell r="D765">
            <v>929</v>
          </cell>
          <cell r="E765">
            <v>0.54112554112554112</v>
          </cell>
          <cell r="F765">
            <v>925</v>
          </cell>
          <cell r="G765">
            <v>932</v>
          </cell>
          <cell r="H765">
            <v>137496</v>
          </cell>
          <cell r="I765">
            <v>127734003</v>
          </cell>
        </row>
        <row r="766">
          <cell r="A766">
            <v>43171</v>
          </cell>
          <cell r="B766" t="str">
            <v>CZK</v>
          </cell>
          <cell r="C766">
            <v>928</v>
          </cell>
          <cell r="D766">
            <v>924</v>
          </cell>
          <cell r="E766">
            <v>-0.48465266558966075</v>
          </cell>
          <cell r="F766">
            <v>924</v>
          </cell>
          <cell r="G766">
            <v>931</v>
          </cell>
          <cell r="H766">
            <v>78736</v>
          </cell>
          <cell r="I766">
            <v>72988331.5</v>
          </cell>
        </row>
        <row r="767">
          <cell r="A767">
            <v>43168</v>
          </cell>
          <cell r="B767" t="str">
            <v>CZK</v>
          </cell>
          <cell r="C767">
            <v>919.5</v>
          </cell>
          <cell r="D767">
            <v>928.5</v>
          </cell>
          <cell r="E767">
            <v>1.1989100817438691</v>
          </cell>
          <cell r="F767">
            <v>918</v>
          </cell>
          <cell r="G767">
            <v>928.5</v>
          </cell>
          <cell r="H767">
            <v>133281</v>
          </cell>
          <cell r="I767">
            <v>123135657.5</v>
          </cell>
        </row>
        <row r="768">
          <cell r="A768">
            <v>43167</v>
          </cell>
          <cell r="B768" t="str">
            <v>CZK</v>
          </cell>
          <cell r="C768">
            <v>922.5</v>
          </cell>
          <cell r="D768">
            <v>917.5</v>
          </cell>
          <cell r="E768">
            <v>-5.4466230936819175E-2</v>
          </cell>
          <cell r="F768">
            <v>917.5</v>
          </cell>
          <cell r="G768">
            <v>925</v>
          </cell>
          <cell r="H768">
            <v>178770</v>
          </cell>
          <cell r="I768">
            <v>164488131.5</v>
          </cell>
        </row>
        <row r="769">
          <cell r="A769">
            <v>43166</v>
          </cell>
          <cell r="B769" t="str">
            <v>CZK</v>
          </cell>
          <cell r="C769">
            <v>923.5</v>
          </cell>
          <cell r="D769">
            <v>918</v>
          </cell>
          <cell r="E769">
            <v>-0.70308274743104382</v>
          </cell>
          <cell r="F769">
            <v>917</v>
          </cell>
          <cell r="G769">
            <v>923.5</v>
          </cell>
          <cell r="H769">
            <v>157371</v>
          </cell>
          <cell r="I769">
            <v>144729345.5</v>
          </cell>
        </row>
        <row r="770">
          <cell r="A770">
            <v>43165</v>
          </cell>
          <cell r="B770" t="str">
            <v>CZK</v>
          </cell>
          <cell r="C770">
            <v>922</v>
          </cell>
          <cell r="D770">
            <v>924.5</v>
          </cell>
          <cell r="E770">
            <v>0.4891304347826087</v>
          </cell>
          <cell r="F770">
            <v>922</v>
          </cell>
          <cell r="G770">
            <v>933</v>
          </cell>
          <cell r="H770">
            <v>154608</v>
          </cell>
          <cell r="I770">
            <v>143280345.5</v>
          </cell>
        </row>
        <row r="771">
          <cell r="A771">
            <v>43164</v>
          </cell>
          <cell r="B771" t="str">
            <v>CZK</v>
          </cell>
          <cell r="C771">
            <v>923.5</v>
          </cell>
          <cell r="D771">
            <v>920</v>
          </cell>
          <cell r="E771">
            <v>0.2178649237472767</v>
          </cell>
          <cell r="F771">
            <v>918</v>
          </cell>
          <cell r="G771">
            <v>925.5</v>
          </cell>
          <cell r="H771">
            <v>103620</v>
          </cell>
          <cell r="I771">
            <v>95534835.5</v>
          </cell>
        </row>
        <row r="772">
          <cell r="A772">
            <v>43161</v>
          </cell>
          <cell r="B772" t="str">
            <v>CZK</v>
          </cell>
          <cell r="C772">
            <v>927</v>
          </cell>
          <cell r="D772">
            <v>918</v>
          </cell>
          <cell r="E772">
            <v>-0.64935064935064934</v>
          </cell>
          <cell r="F772">
            <v>918</v>
          </cell>
          <cell r="G772">
            <v>927</v>
          </cell>
          <cell r="H772">
            <v>235250</v>
          </cell>
          <cell r="I772">
            <v>216659532.5</v>
          </cell>
        </row>
        <row r="773">
          <cell r="A773">
            <v>43160</v>
          </cell>
          <cell r="B773" t="str">
            <v>CZK</v>
          </cell>
          <cell r="C773">
            <v>929</v>
          </cell>
          <cell r="D773">
            <v>924</v>
          </cell>
          <cell r="E773">
            <v>-0.26983270372369134</v>
          </cell>
          <cell r="F773">
            <v>924</v>
          </cell>
          <cell r="G773">
            <v>929</v>
          </cell>
          <cell r="H773">
            <v>169507</v>
          </cell>
          <cell r="I773">
            <v>156999928</v>
          </cell>
        </row>
        <row r="774">
          <cell r="A774">
            <v>43159</v>
          </cell>
          <cell r="B774" t="str">
            <v>CZK</v>
          </cell>
          <cell r="C774">
            <v>934</v>
          </cell>
          <cell r="D774">
            <v>926.5</v>
          </cell>
          <cell r="E774">
            <v>-0.37634408602150538</v>
          </cell>
          <cell r="F774">
            <v>926.5</v>
          </cell>
          <cell r="G774">
            <v>934</v>
          </cell>
          <cell r="H774">
            <v>217789</v>
          </cell>
          <cell r="I774">
            <v>202072401</v>
          </cell>
        </row>
        <row r="775">
          <cell r="A775">
            <v>43158</v>
          </cell>
          <cell r="B775" t="str">
            <v>CZK</v>
          </cell>
          <cell r="C775">
            <v>932</v>
          </cell>
          <cell r="D775">
            <v>930</v>
          </cell>
          <cell r="E775">
            <v>0.43196544276457882</v>
          </cell>
          <cell r="F775">
            <v>925</v>
          </cell>
          <cell r="G775">
            <v>932</v>
          </cell>
          <cell r="H775">
            <v>146488</v>
          </cell>
          <cell r="I775">
            <v>135970677</v>
          </cell>
        </row>
        <row r="776">
          <cell r="A776">
            <v>43157</v>
          </cell>
          <cell r="B776" t="str">
            <v>CZK</v>
          </cell>
          <cell r="C776">
            <v>934.5</v>
          </cell>
          <cell r="D776">
            <v>926</v>
          </cell>
          <cell r="E776">
            <v>-0.43010752688172044</v>
          </cell>
          <cell r="F776">
            <v>926</v>
          </cell>
          <cell r="G776">
            <v>934.5</v>
          </cell>
          <cell r="H776">
            <v>207772</v>
          </cell>
          <cell r="I776">
            <v>192815704.5</v>
          </cell>
        </row>
        <row r="777">
          <cell r="A777">
            <v>43154</v>
          </cell>
          <cell r="B777" t="str">
            <v>CZK</v>
          </cell>
          <cell r="C777">
            <v>934</v>
          </cell>
          <cell r="D777">
            <v>930</v>
          </cell>
          <cell r="E777">
            <v>0.10764262648008611</v>
          </cell>
          <cell r="F777">
            <v>929.5</v>
          </cell>
          <cell r="G777">
            <v>934</v>
          </cell>
          <cell r="H777">
            <v>151559</v>
          </cell>
          <cell r="I777">
            <v>141039450</v>
          </cell>
        </row>
        <row r="778">
          <cell r="A778">
            <v>43153</v>
          </cell>
          <cell r="B778" t="str">
            <v>CZK</v>
          </cell>
          <cell r="C778">
            <v>932.5</v>
          </cell>
          <cell r="D778">
            <v>929</v>
          </cell>
          <cell r="E778">
            <v>0.21574973031283712</v>
          </cell>
          <cell r="F778">
            <v>927</v>
          </cell>
          <cell r="G778">
            <v>933.5</v>
          </cell>
          <cell r="H778">
            <v>262215</v>
          </cell>
          <cell r="I778">
            <v>243855430</v>
          </cell>
        </row>
        <row r="779">
          <cell r="A779">
            <v>43152</v>
          </cell>
          <cell r="B779" t="str">
            <v>CZK</v>
          </cell>
          <cell r="C779">
            <v>931</v>
          </cell>
          <cell r="D779">
            <v>927</v>
          </cell>
          <cell r="E779">
            <v>-0.32258064516129031</v>
          </cell>
          <cell r="F779">
            <v>926.5</v>
          </cell>
          <cell r="G779">
            <v>936.5</v>
          </cell>
          <cell r="H779">
            <v>222644</v>
          </cell>
          <cell r="I779">
            <v>207076058.5</v>
          </cell>
        </row>
        <row r="780">
          <cell r="A780">
            <v>43151</v>
          </cell>
          <cell r="B780" t="str">
            <v>CZK</v>
          </cell>
          <cell r="C780">
            <v>933</v>
          </cell>
          <cell r="D780">
            <v>930</v>
          </cell>
          <cell r="E780">
            <v>-0.90570058604155568</v>
          </cell>
          <cell r="F780">
            <v>923</v>
          </cell>
          <cell r="G780">
            <v>938.5</v>
          </cell>
          <cell r="H780">
            <v>86257</v>
          </cell>
          <cell r="I780">
            <v>80057534</v>
          </cell>
        </row>
        <row r="781">
          <cell r="A781">
            <v>43150</v>
          </cell>
          <cell r="B781" t="str">
            <v>CZK</v>
          </cell>
          <cell r="C781">
            <v>940.5</v>
          </cell>
          <cell r="D781">
            <v>938.5</v>
          </cell>
          <cell r="E781">
            <v>-0.10643959552953698</v>
          </cell>
          <cell r="F781">
            <v>932</v>
          </cell>
          <cell r="G781">
            <v>941</v>
          </cell>
          <cell r="H781">
            <v>132954</v>
          </cell>
          <cell r="I781">
            <v>124441899.5</v>
          </cell>
        </row>
        <row r="782">
          <cell r="A782">
            <v>43147</v>
          </cell>
          <cell r="B782" t="str">
            <v>CZK</v>
          </cell>
          <cell r="C782">
            <v>936</v>
          </cell>
          <cell r="D782">
            <v>939.5</v>
          </cell>
          <cell r="E782">
            <v>0.48128342245989303</v>
          </cell>
          <cell r="F782">
            <v>931</v>
          </cell>
          <cell r="G782">
            <v>939.5</v>
          </cell>
          <cell r="H782">
            <v>137155</v>
          </cell>
          <cell r="I782">
            <v>128652149.5</v>
          </cell>
        </row>
        <row r="783">
          <cell r="A783">
            <v>43146</v>
          </cell>
          <cell r="B783" t="str">
            <v>CZK</v>
          </cell>
          <cell r="C783">
            <v>931.5</v>
          </cell>
          <cell r="D783">
            <v>935</v>
          </cell>
          <cell r="E783">
            <v>0.21436227224008575</v>
          </cell>
          <cell r="F783">
            <v>931.5</v>
          </cell>
          <cell r="G783">
            <v>937</v>
          </cell>
          <cell r="H783">
            <v>104651</v>
          </cell>
          <cell r="I783">
            <v>97860367</v>
          </cell>
        </row>
        <row r="784">
          <cell r="A784">
            <v>43145</v>
          </cell>
          <cell r="B784" t="str">
            <v>CZK</v>
          </cell>
          <cell r="C784">
            <v>934</v>
          </cell>
          <cell r="D784">
            <v>933</v>
          </cell>
          <cell r="E784">
            <v>0</v>
          </cell>
          <cell r="F784">
            <v>927</v>
          </cell>
          <cell r="G784">
            <v>935</v>
          </cell>
          <cell r="H784">
            <v>148368</v>
          </cell>
          <cell r="I784">
            <v>138349946</v>
          </cell>
        </row>
        <row r="785">
          <cell r="A785">
            <v>43144</v>
          </cell>
          <cell r="B785" t="str">
            <v>CZK</v>
          </cell>
          <cell r="C785">
            <v>921</v>
          </cell>
          <cell r="D785">
            <v>933</v>
          </cell>
          <cell r="E785">
            <v>1.5233949945593035</v>
          </cell>
          <cell r="F785">
            <v>920.5</v>
          </cell>
          <cell r="G785">
            <v>933</v>
          </cell>
          <cell r="H785">
            <v>161750</v>
          </cell>
          <cell r="I785">
            <v>150419425.5</v>
          </cell>
        </row>
        <row r="786">
          <cell r="A786">
            <v>43143</v>
          </cell>
          <cell r="B786" t="str">
            <v>CZK</v>
          </cell>
          <cell r="C786">
            <v>929</v>
          </cell>
          <cell r="D786">
            <v>919</v>
          </cell>
          <cell r="E786">
            <v>-0.70232306861156135</v>
          </cell>
          <cell r="F786">
            <v>919</v>
          </cell>
          <cell r="G786">
            <v>936</v>
          </cell>
          <cell r="H786">
            <v>126364</v>
          </cell>
          <cell r="I786">
            <v>117268526</v>
          </cell>
        </row>
        <row r="787">
          <cell r="A787">
            <v>43140</v>
          </cell>
          <cell r="B787" t="str">
            <v>CZK</v>
          </cell>
          <cell r="C787">
            <v>927</v>
          </cell>
          <cell r="D787">
            <v>925.5</v>
          </cell>
          <cell r="E787">
            <v>-1.0160427807486632</v>
          </cell>
          <cell r="F787">
            <v>920</v>
          </cell>
          <cell r="G787">
            <v>933</v>
          </cell>
          <cell r="H787">
            <v>260114</v>
          </cell>
          <cell r="I787">
            <v>241402873.5</v>
          </cell>
        </row>
        <row r="788">
          <cell r="A788">
            <v>43139</v>
          </cell>
          <cell r="B788" t="str">
            <v>CZK</v>
          </cell>
          <cell r="C788">
            <v>922</v>
          </cell>
          <cell r="D788">
            <v>935</v>
          </cell>
          <cell r="E788">
            <v>3.3149171270718232</v>
          </cell>
          <cell r="F788">
            <v>922</v>
          </cell>
          <cell r="G788">
            <v>942</v>
          </cell>
          <cell r="H788">
            <v>560868</v>
          </cell>
          <cell r="I788">
            <v>523747830</v>
          </cell>
        </row>
        <row r="789">
          <cell r="A789">
            <v>43138</v>
          </cell>
          <cell r="B789" t="str">
            <v>CZK</v>
          </cell>
          <cell r="C789">
            <v>908</v>
          </cell>
          <cell r="D789">
            <v>905</v>
          </cell>
          <cell r="E789">
            <v>0.89186176142697882</v>
          </cell>
          <cell r="F789">
            <v>903.5</v>
          </cell>
          <cell r="G789">
            <v>913.5</v>
          </cell>
          <cell r="H789">
            <v>282192</v>
          </cell>
          <cell r="I789">
            <v>256427299.5</v>
          </cell>
        </row>
        <row r="790">
          <cell r="A790">
            <v>43137</v>
          </cell>
          <cell r="B790" t="str">
            <v>CZK</v>
          </cell>
          <cell r="C790">
            <v>914</v>
          </cell>
          <cell r="D790">
            <v>897</v>
          </cell>
          <cell r="E790">
            <v>-3.0270270270270272</v>
          </cell>
          <cell r="F790">
            <v>897</v>
          </cell>
          <cell r="G790">
            <v>919</v>
          </cell>
          <cell r="H790">
            <v>312573</v>
          </cell>
          <cell r="I790">
            <v>283155482</v>
          </cell>
        </row>
        <row r="791">
          <cell r="A791">
            <v>43136</v>
          </cell>
          <cell r="B791" t="str">
            <v>CZK</v>
          </cell>
          <cell r="C791">
            <v>929.5</v>
          </cell>
          <cell r="D791">
            <v>925</v>
          </cell>
          <cell r="E791">
            <v>-0.857449088960343</v>
          </cell>
          <cell r="F791">
            <v>923.5</v>
          </cell>
          <cell r="G791">
            <v>930.5</v>
          </cell>
          <cell r="H791">
            <v>124854</v>
          </cell>
          <cell r="I791">
            <v>115551532</v>
          </cell>
        </row>
        <row r="792">
          <cell r="A792">
            <v>43133</v>
          </cell>
          <cell r="B792" t="str">
            <v>CZK</v>
          </cell>
          <cell r="C792">
            <v>942</v>
          </cell>
          <cell r="D792">
            <v>933</v>
          </cell>
          <cell r="E792">
            <v>-0.90281465746149758</v>
          </cell>
          <cell r="F792">
            <v>930</v>
          </cell>
          <cell r="G792">
            <v>942</v>
          </cell>
          <cell r="H792">
            <v>58118</v>
          </cell>
          <cell r="I792">
            <v>54257376.5</v>
          </cell>
        </row>
        <row r="793">
          <cell r="A793">
            <v>43132</v>
          </cell>
          <cell r="B793" t="str">
            <v>CZK</v>
          </cell>
          <cell r="C793">
            <v>935</v>
          </cell>
          <cell r="D793">
            <v>941.5</v>
          </cell>
          <cell r="E793">
            <v>0.69518716577540107</v>
          </cell>
          <cell r="F793">
            <v>935</v>
          </cell>
          <cell r="G793">
            <v>941.5</v>
          </cell>
          <cell r="H793">
            <v>93654</v>
          </cell>
          <cell r="I793">
            <v>87874029.5</v>
          </cell>
        </row>
        <row r="794">
          <cell r="A794">
            <v>43131</v>
          </cell>
          <cell r="B794" t="str">
            <v>CZK</v>
          </cell>
          <cell r="C794">
            <v>925</v>
          </cell>
          <cell r="D794">
            <v>935</v>
          </cell>
          <cell r="E794">
            <v>0.97192224622030232</v>
          </cell>
          <cell r="F794">
            <v>923.5</v>
          </cell>
          <cell r="G794">
            <v>935</v>
          </cell>
          <cell r="H794">
            <v>160486</v>
          </cell>
          <cell r="I794">
            <v>149536524</v>
          </cell>
        </row>
        <row r="795">
          <cell r="A795">
            <v>43130</v>
          </cell>
          <cell r="B795" t="str">
            <v>CZK</v>
          </cell>
          <cell r="C795">
            <v>917</v>
          </cell>
          <cell r="D795">
            <v>926</v>
          </cell>
          <cell r="E795">
            <v>0.92643051771117169</v>
          </cell>
          <cell r="F795">
            <v>915</v>
          </cell>
          <cell r="G795">
            <v>927</v>
          </cell>
          <cell r="H795">
            <v>262619</v>
          </cell>
          <cell r="I795">
            <v>242601546</v>
          </cell>
        </row>
        <row r="796">
          <cell r="A796">
            <v>43129</v>
          </cell>
          <cell r="B796" t="str">
            <v>CZK</v>
          </cell>
          <cell r="C796">
            <v>917</v>
          </cell>
          <cell r="D796">
            <v>917.5</v>
          </cell>
          <cell r="E796">
            <v>0.49288061336254108</v>
          </cell>
          <cell r="F796">
            <v>910</v>
          </cell>
          <cell r="G796">
            <v>917.5</v>
          </cell>
          <cell r="H796">
            <v>258757</v>
          </cell>
          <cell r="I796">
            <v>236373550</v>
          </cell>
        </row>
        <row r="797">
          <cell r="A797">
            <v>43126</v>
          </cell>
          <cell r="B797" t="str">
            <v>CZK</v>
          </cell>
          <cell r="C797">
            <v>918</v>
          </cell>
          <cell r="D797">
            <v>913</v>
          </cell>
          <cell r="E797">
            <v>-0.4362050163576881</v>
          </cell>
          <cell r="F797">
            <v>910</v>
          </cell>
          <cell r="G797">
            <v>921</v>
          </cell>
          <cell r="H797">
            <v>206695</v>
          </cell>
          <cell r="I797">
            <v>188644723</v>
          </cell>
        </row>
        <row r="798">
          <cell r="A798">
            <v>43125</v>
          </cell>
          <cell r="B798" t="str">
            <v>CZK</v>
          </cell>
          <cell r="C798">
            <v>927</v>
          </cell>
          <cell r="D798">
            <v>917</v>
          </cell>
          <cell r="E798">
            <v>-0.97192224622030232</v>
          </cell>
          <cell r="F798">
            <v>915</v>
          </cell>
          <cell r="G798">
            <v>927</v>
          </cell>
          <cell r="H798">
            <v>281509</v>
          </cell>
          <cell r="I798">
            <v>258712635</v>
          </cell>
        </row>
        <row r="799">
          <cell r="A799">
            <v>43124</v>
          </cell>
          <cell r="B799" t="str">
            <v>CZK</v>
          </cell>
          <cell r="C799">
            <v>930</v>
          </cell>
          <cell r="D799">
            <v>926</v>
          </cell>
          <cell r="E799">
            <v>-0.43010752688172044</v>
          </cell>
          <cell r="F799">
            <v>924</v>
          </cell>
          <cell r="G799">
            <v>931</v>
          </cell>
          <cell r="H799">
            <v>341965</v>
          </cell>
          <cell r="I799">
            <v>317086266.5</v>
          </cell>
        </row>
        <row r="800">
          <cell r="A800">
            <v>43123</v>
          </cell>
          <cell r="B800" t="str">
            <v>CZK</v>
          </cell>
          <cell r="C800">
            <v>933</v>
          </cell>
          <cell r="D800">
            <v>930</v>
          </cell>
          <cell r="E800">
            <v>5.3792361484669177E-2</v>
          </cell>
          <cell r="F800">
            <v>928</v>
          </cell>
          <cell r="G800">
            <v>933</v>
          </cell>
          <cell r="H800">
            <v>228711</v>
          </cell>
          <cell r="I800">
            <v>212695173</v>
          </cell>
        </row>
        <row r="801">
          <cell r="A801">
            <v>43122</v>
          </cell>
          <cell r="B801" t="str">
            <v>CZK</v>
          </cell>
          <cell r="C801">
            <v>930.5</v>
          </cell>
          <cell r="D801">
            <v>929.5</v>
          </cell>
          <cell r="E801">
            <v>-5.3763440860215055E-2</v>
          </cell>
          <cell r="F801">
            <v>928</v>
          </cell>
          <cell r="G801">
            <v>931.5</v>
          </cell>
          <cell r="H801">
            <v>105193</v>
          </cell>
          <cell r="I801">
            <v>97781627</v>
          </cell>
        </row>
        <row r="802">
          <cell r="A802">
            <v>43119</v>
          </cell>
          <cell r="B802" t="str">
            <v>CZK</v>
          </cell>
          <cell r="C802">
            <v>934.5</v>
          </cell>
          <cell r="D802">
            <v>930</v>
          </cell>
          <cell r="E802">
            <v>-0.10741138560687433</v>
          </cell>
          <cell r="F802">
            <v>927</v>
          </cell>
          <cell r="G802">
            <v>934.5</v>
          </cell>
          <cell r="H802">
            <v>75512</v>
          </cell>
          <cell r="I802">
            <v>70220862.5</v>
          </cell>
        </row>
        <row r="803">
          <cell r="A803">
            <v>43118</v>
          </cell>
          <cell r="B803" t="str">
            <v>CZK</v>
          </cell>
          <cell r="C803">
            <v>935.5</v>
          </cell>
          <cell r="D803">
            <v>931</v>
          </cell>
          <cell r="E803">
            <v>-0.21436227224008575</v>
          </cell>
          <cell r="F803">
            <v>928.5</v>
          </cell>
          <cell r="G803">
            <v>935.5</v>
          </cell>
          <cell r="H803">
            <v>105740</v>
          </cell>
          <cell r="I803">
            <v>98369078.5</v>
          </cell>
        </row>
        <row r="804">
          <cell r="A804">
            <v>43117</v>
          </cell>
          <cell r="B804" t="str">
            <v>CZK</v>
          </cell>
          <cell r="C804">
            <v>934</v>
          </cell>
          <cell r="D804">
            <v>933</v>
          </cell>
          <cell r="E804">
            <v>-0.16051364365971107</v>
          </cell>
          <cell r="F804">
            <v>926.5</v>
          </cell>
          <cell r="G804">
            <v>937</v>
          </cell>
          <cell r="H804">
            <v>132374</v>
          </cell>
          <cell r="I804">
            <v>123237672</v>
          </cell>
        </row>
        <row r="805">
          <cell r="A805">
            <v>43116</v>
          </cell>
          <cell r="B805" t="str">
            <v>CZK</v>
          </cell>
          <cell r="C805">
            <v>943</v>
          </cell>
          <cell r="D805">
            <v>934.5</v>
          </cell>
          <cell r="E805">
            <v>1.027027027027027</v>
          </cell>
          <cell r="F805">
            <v>924.5</v>
          </cell>
          <cell r="G805">
            <v>943</v>
          </cell>
          <cell r="H805">
            <v>117187</v>
          </cell>
          <cell r="I805">
            <v>109144968.5</v>
          </cell>
        </row>
        <row r="806">
          <cell r="A806">
            <v>43115</v>
          </cell>
          <cell r="B806" t="str">
            <v>CZK</v>
          </cell>
          <cell r="C806">
            <v>924.5</v>
          </cell>
          <cell r="D806">
            <v>925</v>
          </cell>
          <cell r="E806">
            <v>5.4083288263926443E-2</v>
          </cell>
          <cell r="F806">
            <v>921</v>
          </cell>
          <cell r="G806">
            <v>926.5</v>
          </cell>
          <cell r="H806">
            <v>37727</v>
          </cell>
          <cell r="I806">
            <v>34906602.5</v>
          </cell>
        </row>
        <row r="807">
          <cell r="A807">
            <v>43112</v>
          </cell>
          <cell r="B807" t="str">
            <v>CZK</v>
          </cell>
          <cell r="C807">
            <v>929</v>
          </cell>
          <cell r="D807">
            <v>924.5</v>
          </cell>
          <cell r="E807">
            <v>5.4112554112554112E-2</v>
          </cell>
          <cell r="F807">
            <v>919</v>
          </cell>
          <cell r="G807">
            <v>929</v>
          </cell>
          <cell r="H807">
            <v>138495</v>
          </cell>
          <cell r="I807">
            <v>127744451</v>
          </cell>
        </row>
        <row r="808">
          <cell r="A808">
            <v>43111</v>
          </cell>
          <cell r="B808" t="str">
            <v>CZK</v>
          </cell>
          <cell r="C808">
            <v>926.5</v>
          </cell>
          <cell r="D808">
            <v>924</v>
          </cell>
          <cell r="E808">
            <v>-0.10810810810810811</v>
          </cell>
          <cell r="F808">
            <v>916</v>
          </cell>
          <cell r="G808">
            <v>927</v>
          </cell>
          <cell r="H808">
            <v>112040</v>
          </cell>
          <cell r="I808">
            <v>103350601.5</v>
          </cell>
        </row>
        <row r="809">
          <cell r="A809">
            <v>43110</v>
          </cell>
          <cell r="B809" t="str">
            <v>CZK</v>
          </cell>
          <cell r="C809">
            <v>930</v>
          </cell>
          <cell r="D809">
            <v>925</v>
          </cell>
          <cell r="E809">
            <v>-0.9635974304068522</v>
          </cell>
          <cell r="F809">
            <v>921</v>
          </cell>
          <cell r="G809">
            <v>934</v>
          </cell>
          <cell r="H809">
            <v>164451</v>
          </cell>
          <cell r="I809">
            <v>152181290</v>
          </cell>
        </row>
        <row r="810">
          <cell r="A810">
            <v>43109</v>
          </cell>
          <cell r="B810" t="str">
            <v>CZK</v>
          </cell>
          <cell r="C810">
            <v>943.5</v>
          </cell>
          <cell r="D810">
            <v>934</v>
          </cell>
          <cell r="E810">
            <v>-1.164021164021164</v>
          </cell>
          <cell r="F810">
            <v>930.5</v>
          </cell>
          <cell r="G810">
            <v>943.5</v>
          </cell>
          <cell r="H810">
            <v>140286</v>
          </cell>
          <cell r="I810">
            <v>131207033</v>
          </cell>
        </row>
        <row r="811">
          <cell r="A811">
            <v>43108</v>
          </cell>
          <cell r="B811" t="str">
            <v>CZK</v>
          </cell>
          <cell r="C811">
            <v>938.5</v>
          </cell>
          <cell r="D811">
            <v>945</v>
          </cell>
          <cell r="E811">
            <v>1.0695187165775402</v>
          </cell>
          <cell r="F811">
            <v>935.5</v>
          </cell>
          <cell r="G811">
            <v>945</v>
          </cell>
          <cell r="H811">
            <v>94544</v>
          </cell>
          <cell r="I811">
            <v>89074921</v>
          </cell>
        </row>
        <row r="812">
          <cell r="A812">
            <v>43105</v>
          </cell>
          <cell r="B812" t="str">
            <v>CZK</v>
          </cell>
          <cell r="C812">
            <v>930</v>
          </cell>
          <cell r="D812">
            <v>935</v>
          </cell>
          <cell r="E812">
            <v>0.5376344086021505</v>
          </cell>
          <cell r="F812">
            <v>925</v>
          </cell>
          <cell r="G812">
            <v>935.5</v>
          </cell>
          <cell r="H812">
            <v>112594</v>
          </cell>
          <cell r="I812">
            <v>105120365.5</v>
          </cell>
        </row>
        <row r="813">
          <cell r="A813">
            <v>43104</v>
          </cell>
          <cell r="B813" t="str">
            <v>CZK</v>
          </cell>
          <cell r="C813">
            <v>923</v>
          </cell>
          <cell r="D813">
            <v>930</v>
          </cell>
          <cell r="E813">
            <v>1.0869565217391304</v>
          </cell>
          <cell r="F813">
            <v>922.5</v>
          </cell>
          <cell r="G813">
            <v>930</v>
          </cell>
          <cell r="H813">
            <v>150871</v>
          </cell>
          <cell r="I813">
            <v>139964991.5</v>
          </cell>
        </row>
        <row r="814">
          <cell r="A814">
            <v>43103</v>
          </cell>
          <cell r="B814" t="str">
            <v>CZK</v>
          </cell>
          <cell r="C814">
            <v>920.5</v>
          </cell>
          <cell r="D814">
            <v>920</v>
          </cell>
          <cell r="E814">
            <v>-0.54054054054054057</v>
          </cell>
          <cell r="F814">
            <v>917.5</v>
          </cell>
          <cell r="G814">
            <v>932.5</v>
          </cell>
          <cell r="H814">
            <v>75083</v>
          </cell>
          <cell r="I814">
            <v>69277230.5</v>
          </cell>
        </row>
        <row r="815">
          <cell r="A815">
            <v>43102</v>
          </cell>
          <cell r="B815" t="str">
            <v>CZK</v>
          </cell>
          <cell r="C815">
            <v>916</v>
          </cell>
          <cell r="D815">
            <v>925</v>
          </cell>
          <cell r="E815">
            <v>1.0928961748633881</v>
          </cell>
          <cell r="F815">
            <v>915</v>
          </cell>
          <cell r="G815">
            <v>927</v>
          </cell>
          <cell r="H815">
            <v>111530</v>
          </cell>
          <cell r="I815">
            <v>103070977</v>
          </cell>
        </row>
        <row r="816">
          <cell r="A816">
            <v>43098</v>
          </cell>
          <cell r="B816" t="str">
            <v>CZK</v>
          </cell>
          <cell r="C816">
            <v>912</v>
          </cell>
          <cell r="D816">
            <v>915</v>
          </cell>
          <cell r="E816">
            <v>0.21905805038335158</v>
          </cell>
          <cell r="F816">
            <v>909.4</v>
          </cell>
          <cell r="G816">
            <v>915</v>
          </cell>
          <cell r="H816">
            <v>47495</v>
          </cell>
          <cell r="I816">
            <v>43373132.100000001</v>
          </cell>
        </row>
        <row r="817">
          <cell r="A817">
            <v>43097</v>
          </cell>
          <cell r="B817" t="str">
            <v>CZK</v>
          </cell>
          <cell r="C817">
            <v>914</v>
          </cell>
          <cell r="D817">
            <v>913</v>
          </cell>
          <cell r="E817">
            <v>-4.3792423910660967E-2</v>
          </cell>
          <cell r="F817">
            <v>908.9</v>
          </cell>
          <cell r="G817">
            <v>914.5</v>
          </cell>
          <cell r="H817">
            <v>43630</v>
          </cell>
          <cell r="I817">
            <v>39838108.5</v>
          </cell>
        </row>
        <row r="818">
          <cell r="A818">
            <v>43096</v>
          </cell>
          <cell r="B818" t="str">
            <v>CZK</v>
          </cell>
          <cell r="C818">
            <v>906</v>
          </cell>
          <cell r="D818">
            <v>913.4</v>
          </cell>
          <cell r="E818">
            <v>0.80565059044255094</v>
          </cell>
          <cell r="F818">
            <v>905.5</v>
          </cell>
          <cell r="G818">
            <v>913.4</v>
          </cell>
          <cell r="H818">
            <v>30878</v>
          </cell>
          <cell r="I818">
            <v>28150898.899999999</v>
          </cell>
        </row>
        <row r="819">
          <cell r="A819">
            <v>43091</v>
          </cell>
          <cell r="B819" t="str">
            <v>CZK</v>
          </cell>
          <cell r="C819">
            <v>910.8</v>
          </cell>
          <cell r="D819">
            <v>906.1</v>
          </cell>
          <cell r="E819">
            <v>0.12154696132596936</v>
          </cell>
          <cell r="F819">
            <v>906.1</v>
          </cell>
          <cell r="G819">
            <v>910.8</v>
          </cell>
          <cell r="H819">
            <v>17229</v>
          </cell>
          <cell r="I819">
            <v>15635520.800000001</v>
          </cell>
        </row>
        <row r="820">
          <cell r="A820">
            <v>43090</v>
          </cell>
          <cell r="B820" t="str">
            <v>CZK</v>
          </cell>
          <cell r="C820">
            <v>905</v>
          </cell>
          <cell r="D820">
            <v>905</v>
          </cell>
          <cell r="E820">
            <v>0</v>
          </cell>
          <cell r="F820">
            <v>905</v>
          </cell>
          <cell r="G820">
            <v>911.5</v>
          </cell>
          <cell r="H820">
            <v>41162</v>
          </cell>
          <cell r="I820">
            <v>37373776.200000003</v>
          </cell>
        </row>
        <row r="821">
          <cell r="A821">
            <v>43089</v>
          </cell>
          <cell r="B821" t="str">
            <v>CZK</v>
          </cell>
          <cell r="C821">
            <v>903.7</v>
          </cell>
          <cell r="D821">
            <v>905</v>
          </cell>
          <cell r="E821">
            <v>0.55555555555555558</v>
          </cell>
          <cell r="F821">
            <v>900</v>
          </cell>
          <cell r="G821">
            <v>906.3</v>
          </cell>
          <cell r="H821">
            <v>108383</v>
          </cell>
          <cell r="I821">
            <v>98083974.700000003</v>
          </cell>
        </row>
        <row r="822">
          <cell r="A822">
            <v>43088</v>
          </cell>
          <cell r="B822" t="str">
            <v>CZK</v>
          </cell>
          <cell r="C822">
            <v>900</v>
          </cell>
          <cell r="D822">
            <v>900</v>
          </cell>
          <cell r="E822">
            <v>0.1669449081803005</v>
          </cell>
          <cell r="F822">
            <v>896</v>
          </cell>
          <cell r="G822">
            <v>906.6</v>
          </cell>
          <cell r="H822">
            <v>121756</v>
          </cell>
          <cell r="I822">
            <v>109807881.2</v>
          </cell>
        </row>
        <row r="823">
          <cell r="A823">
            <v>43087</v>
          </cell>
          <cell r="B823" t="str">
            <v>CZK</v>
          </cell>
          <cell r="C823">
            <v>905</v>
          </cell>
          <cell r="D823">
            <v>898.5</v>
          </cell>
          <cell r="E823">
            <v>-0.16666666666666666</v>
          </cell>
          <cell r="F823">
            <v>898.5</v>
          </cell>
          <cell r="G823">
            <v>905</v>
          </cell>
          <cell r="H823">
            <v>82466</v>
          </cell>
          <cell r="I823">
            <v>74309115.5</v>
          </cell>
        </row>
        <row r="824">
          <cell r="A824">
            <v>43084</v>
          </cell>
          <cell r="B824" t="str">
            <v>CZK</v>
          </cell>
          <cell r="C824">
            <v>910</v>
          </cell>
          <cell r="D824">
            <v>900</v>
          </cell>
          <cell r="E824">
            <v>-1.2399868319982394</v>
          </cell>
          <cell r="F824">
            <v>898</v>
          </cell>
          <cell r="G824">
            <v>910</v>
          </cell>
          <cell r="H824">
            <v>404105</v>
          </cell>
          <cell r="I824">
            <v>364323766.89999998</v>
          </cell>
        </row>
        <row r="825">
          <cell r="A825">
            <v>43083</v>
          </cell>
          <cell r="B825" t="str">
            <v>CZK</v>
          </cell>
          <cell r="C825">
            <v>897</v>
          </cell>
          <cell r="D825">
            <v>911.3</v>
          </cell>
          <cell r="E825">
            <v>1.2555555555555504</v>
          </cell>
          <cell r="F825">
            <v>897</v>
          </cell>
          <cell r="G825">
            <v>911.3</v>
          </cell>
          <cell r="H825">
            <v>214139</v>
          </cell>
          <cell r="I825">
            <v>194145067</v>
          </cell>
        </row>
        <row r="826">
          <cell r="A826">
            <v>43082</v>
          </cell>
          <cell r="B826" t="str">
            <v>CZK</v>
          </cell>
          <cell r="C826">
            <v>894</v>
          </cell>
          <cell r="D826">
            <v>900</v>
          </cell>
          <cell r="E826">
            <v>0.78387458006718924</v>
          </cell>
          <cell r="F826">
            <v>890.7</v>
          </cell>
          <cell r="G826">
            <v>904.1</v>
          </cell>
          <cell r="H826">
            <v>93172</v>
          </cell>
          <cell r="I826">
            <v>83548147</v>
          </cell>
        </row>
        <row r="827">
          <cell r="A827">
            <v>43081</v>
          </cell>
          <cell r="B827" t="str">
            <v>CZK</v>
          </cell>
          <cell r="C827">
            <v>892</v>
          </cell>
          <cell r="D827">
            <v>893</v>
          </cell>
          <cell r="E827">
            <v>0.37091154321680952</v>
          </cell>
          <cell r="F827">
            <v>888.6</v>
          </cell>
          <cell r="G827">
            <v>895</v>
          </cell>
          <cell r="H827">
            <v>99529</v>
          </cell>
          <cell r="I827">
            <v>88769995.299999997</v>
          </cell>
        </row>
        <row r="828">
          <cell r="A828">
            <v>43080</v>
          </cell>
          <cell r="B828" t="str">
            <v>CZK</v>
          </cell>
          <cell r="C828">
            <v>901.5</v>
          </cell>
          <cell r="D828">
            <v>889.7</v>
          </cell>
          <cell r="E828">
            <v>-1.0234731338302294</v>
          </cell>
          <cell r="F828">
            <v>889.7</v>
          </cell>
          <cell r="G828">
            <v>901.5</v>
          </cell>
          <cell r="H828">
            <v>80751</v>
          </cell>
          <cell r="I828">
            <v>72191205.5</v>
          </cell>
        </row>
        <row r="829">
          <cell r="A829">
            <v>43077</v>
          </cell>
          <cell r="B829" t="str">
            <v>CZK</v>
          </cell>
          <cell r="C829">
            <v>901.7</v>
          </cell>
          <cell r="D829">
            <v>898.9</v>
          </cell>
          <cell r="E829">
            <v>0.53685270104014704</v>
          </cell>
          <cell r="F829">
            <v>882</v>
          </cell>
          <cell r="G829">
            <v>901.7</v>
          </cell>
          <cell r="H829">
            <v>100944</v>
          </cell>
          <cell r="I829">
            <v>90171746.5</v>
          </cell>
        </row>
        <row r="830">
          <cell r="A830">
            <v>43076</v>
          </cell>
          <cell r="B830" t="str">
            <v>CZK</v>
          </cell>
          <cell r="C830">
            <v>900</v>
          </cell>
          <cell r="D830">
            <v>894.1</v>
          </cell>
          <cell r="E830">
            <v>-0.23432269582682688</v>
          </cell>
          <cell r="F830">
            <v>893.5</v>
          </cell>
          <cell r="G830">
            <v>902.6</v>
          </cell>
          <cell r="H830">
            <v>101931</v>
          </cell>
          <cell r="I830">
            <v>91489022</v>
          </cell>
        </row>
        <row r="831">
          <cell r="A831">
            <v>43075</v>
          </cell>
          <cell r="B831" t="str">
            <v>CZK</v>
          </cell>
          <cell r="C831">
            <v>899.8</v>
          </cell>
          <cell r="D831">
            <v>896.2</v>
          </cell>
          <cell r="E831">
            <v>-0.20044543429843592</v>
          </cell>
          <cell r="F831">
            <v>896.2</v>
          </cell>
          <cell r="G831">
            <v>902.9</v>
          </cell>
          <cell r="H831">
            <v>130417</v>
          </cell>
          <cell r="I831">
            <v>117382652.59999999</v>
          </cell>
        </row>
        <row r="832">
          <cell r="A832">
            <v>43074</v>
          </cell>
          <cell r="B832" t="str">
            <v>CZK</v>
          </cell>
          <cell r="C832">
            <v>913.6</v>
          </cell>
          <cell r="D832">
            <v>898</v>
          </cell>
          <cell r="E832">
            <v>-1.6860083205605405</v>
          </cell>
          <cell r="F832">
            <v>898</v>
          </cell>
          <cell r="G832">
            <v>915.5</v>
          </cell>
          <cell r="H832">
            <v>115473</v>
          </cell>
          <cell r="I832">
            <v>104244754.5</v>
          </cell>
        </row>
        <row r="833">
          <cell r="A833">
            <v>43073</v>
          </cell>
          <cell r="B833" t="str">
            <v>CZK</v>
          </cell>
          <cell r="C833">
            <v>900</v>
          </cell>
          <cell r="D833">
            <v>913.4</v>
          </cell>
          <cell r="E833">
            <v>1.7375807529516623</v>
          </cell>
          <cell r="F833">
            <v>900</v>
          </cell>
          <cell r="G833">
            <v>914.8</v>
          </cell>
          <cell r="H833">
            <v>97848</v>
          </cell>
          <cell r="I833">
            <v>88884346.5</v>
          </cell>
        </row>
        <row r="834">
          <cell r="A834">
            <v>43070</v>
          </cell>
          <cell r="B834" t="str">
            <v>CZK</v>
          </cell>
          <cell r="C834">
            <v>899</v>
          </cell>
          <cell r="D834">
            <v>897.8</v>
          </cell>
          <cell r="E834">
            <v>-0.13348164627364242</v>
          </cell>
          <cell r="F834">
            <v>896</v>
          </cell>
          <cell r="G834">
            <v>903.5</v>
          </cell>
          <cell r="H834">
            <v>141313</v>
          </cell>
          <cell r="I834">
            <v>127042412</v>
          </cell>
        </row>
        <row r="835">
          <cell r="A835">
            <v>43069</v>
          </cell>
          <cell r="B835" t="str">
            <v>CZK</v>
          </cell>
          <cell r="C835">
            <v>904.9</v>
          </cell>
          <cell r="D835">
            <v>899</v>
          </cell>
          <cell r="E835">
            <v>-0.12220864348405985</v>
          </cell>
          <cell r="F835">
            <v>899</v>
          </cell>
          <cell r="G835">
            <v>908.6</v>
          </cell>
          <cell r="H835">
            <v>299906</v>
          </cell>
          <cell r="I835">
            <v>269911057.89999998</v>
          </cell>
        </row>
        <row r="836">
          <cell r="A836">
            <v>43068</v>
          </cell>
          <cell r="B836" t="str">
            <v>CZK</v>
          </cell>
          <cell r="C836">
            <v>909</v>
          </cell>
          <cell r="D836">
            <v>900.1</v>
          </cell>
          <cell r="E836">
            <v>-0.53044535307768315</v>
          </cell>
          <cell r="F836">
            <v>900.1</v>
          </cell>
          <cell r="G836">
            <v>910</v>
          </cell>
          <cell r="H836">
            <v>101339</v>
          </cell>
          <cell r="I836">
            <v>91616899.099999994</v>
          </cell>
        </row>
        <row r="837">
          <cell r="A837">
            <v>43067</v>
          </cell>
          <cell r="B837" t="str">
            <v>CZK</v>
          </cell>
          <cell r="C837">
            <v>908.2</v>
          </cell>
          <cell r="D837">
            <v>904.9</v>
          </cell>
          <cell r="E837">
            <v>-0.25352733686067769</v>
          </cell>
          <cell r="F837">
            <v>904.9</v>
          </cell>
          <cell r="G837">
            <v>911</v>
          </cell>
          <cell r="H837">
            <v>101747</v>
          </cell>
          <cell r="I837">
            <v>92286019.599999994</v>
          </cell>
        </row>
        <row r="838">
          <cell r="A838">
            <v>43066</v>
          </cell>
          <cell r="B838" t="str">
            <v>CZK</v>
          </cell>
          <cell r="C838">
            <v>911.1</v>
          </cell>
          <cell r="D838">
            <v>907.2</v>
          </cell>
          <cell r="E838">
            <v>0</v>
          </cell>
          <cell r="F838">
            <v>906</v>
          </cell>
          <cell r="G838">
            <v>912</v>
          </cell>
          <cell r="H838">
            <v>29468</v>
          </cell>
          <cell r="I838">
            <v>26779748</v>
          </cell>
        </row>
        <row r="839">
          <cell r="A839">
            <v>43063</v>
          </cell>
          <cell r="B839" t="str">
            <v>CZK</v>
          </cell>
          <cell r="C839">
            <v>910</v>
          </cell>
          <cell r="D839">
            <v>907.2</v>
          </cell>
          <cell r="E839">
            <v>-0.52631578947367919</v>
          </cell>
          <cell r="F839">
            <v>907</v>
          </cell>
          <cell r="G839">
            <v>911.6</v>
          </cell>
          <cell r="H839">
            <v>65440</v>
          </cell>
          <cell r="I839">
            <v>59413387.5</v>
          </cell>
        </row>
        <row r="840">
          <cell r="A840">
            <v>43062</v>
          </cell>
          <cell r="B840" t="str">
            <v>CZK</v>
          </cell>
          <cell r="C840">
            <v>922.9</v>
          </cell>
          <cell r="D840">
            <v>912</v>
          </cell>
          <cell r="E840">
            <v>6.5832784726796434E-2</v>
          </cell>
          <cell r="F840">
            <v>908.1</v>
          </cell>
          <cell r="G840">
            <v>924</v>
          </cell>
          <cell r="H840">
            <v>33007</v>
          </cell>
          <cell r="I840">
            <v>30089933.199999999</v>
          </cell>
        </row>
        <row r="841">
          <cell r="A841">
            <v>43061</v>
          </cell>
          <cell r="B841" t="str">
            <v>CZK</v>
          </cell>
          <cell r="C841">
            <v>912.8</v>
          </cell>
          <cell r="D841">
            <v>911.4</v>
          </cell>
          <cell r="E841">
            <v>0.46296296296295542</v>
          </cell>
          <cell r="F841">
            <v>908</v>
          </cell>
          <cell r="G841">
            <v>912.8</v>
          </cell>
          <cell r="H841">
            <v>138549</v>
          </cell>
          <cell r="I841">
            <v>126195510.09999999</v>
          </cell>
        </row>
        <row r="842">
          <cell r="A842">
            <v>43060</v>
          </cell>
          <cell r="B842" t="str">
            <v>CZK</v>
          </cell>
          <cell r="C842">
            <v>911.2</v>
          </cell>
          <cell r="D842">
            <v>907.2</v>
          </cell>
          <cell r="E842">
            <v>-0.15408320493066005</v>
          </cell>
          <cell r="F842">
            <v>907.2</v>
          </cell>
          <cell r="G842">
            <v>913.3</v>
          </cell>
          <cell r="H842">
            <v>136997</v>
          </cell>
          <cell r="I842">
            <v>124733854.8</v>
          </cell>
        </row>
        <row r="843">
          <cell r="A843">
            <v>43059</v>
          </cell>
          <cell r="B843" t="str">
            <v>CZK</v>
          </cell>
          <cell r="C843">
            <v>919</v>
          </cell>
          <cell r="D843">
            <v>908.6</v>
          </cell>
          <cell r="E843">
            <v>0.62015503875969247</v>
          </cell>
          <cell r="F843">
            <v>905.5</v>
          </cell>
          <cell r="G843">
            <v>919</v>
          </cell>
          <cell r="H843">
            <v>93366</v>
          </cell>
          <cell r="I843">
            <v>84953146.400000006</v>
          </cell>
        </row>
        <row r="844">
          <cell r="A844">
            <v>43055</v>
          </cell>
          <cell r="B844" t="str">
            <v>CZK</v>
          </cell>
          <cell r="C844">
            <v>912</v>
          </cell>
          <cell r="D844">
            <v>903</v>
          </cell>
          <cell r="E844">
            <v>-0.23201856148492131</v>
          </cell>
          <cell r="F844">
            <v>903</v>
          </cell>
          <cell r="G844">
            <v>912</v>
          </cell>
          <cell r="H844">
            <v>136482</v>
          </cell>
          <cell r="I844">
            <v>123639401.8</v>
          </cell>
        </row>
        <row r="845">
          <cell r="A845">
            <v>43054</v>
          </cell>
          <cell r="B845" t="str">
            <v>CZK</v>
          </cell>
          <cell r="C845">
            <v>913.8</v>
          </cell>
          <cell r="D845">
            <v>905.1</v>
          </cell>
          <cell r="E845">
            <v>1.1049723756908591E-2</v>
          </cell>
          <cell r="F845">
            <v>905.1</v>
          </cell>
          <cell r="G845">
            <v>914.5</v>
          </cell>
          <cell r="H845">
            <v>97464</v>
          </cell>
          <cell r="I845">
            <v>88577475.599999994</v>
          </cell>
        </row>
        <row r="846">
          <cell r="A846">
            <v>43053</v>
          </cell>
          <cell r="B846" t="str">
            <v>CZK</v>
          </cell>
          <cell r="C846">
            <v>910</v>
          </cell>
          <cell r="D846">
            <v>905</v>
          </cell>
          <cell r="E846">
            <v>-0.33039647577092512</v>
          </cell>
          <cell r="F846">
            <v>902</v>
          </cell>
          <cell r="G846">
            <v>917.9</v>
          </cell>
          <cell r="H846">
            <v>180295</v>
          </cell>
          <cell r="I846">
            <v>163957293.90000001</v>
          </cell>
        </row>
        <row r="847">
          <cell r="A847">
            <v>43052</v>
          </cell>
          <cell r="B847" t="str">
            <v>CZK</v>
          </cell>
          <cell r="C847">
            <v>928</v>
          </cell>
          <cell r="D847">
            <v>908</v>
          </cell>
          <cell r="E847">
            <v>-1.5184381778741864</v>
          </cell>
          <cell r="F847">
            <v>908</v>
          </cell>
          <cell r="G847">
            <v>928</v>
          </cell>
          <cell r="H847">
            <v>114230</v>
          </cell>
          <cell r="I847">
            <v>104598413.5</v>
          </cell>
        </row>
        <row r="848">
          <cell r="A848">
            <v>43049</v>
          </cell>
          <cell r="B848" t="str">
            <v>CZK</v>
          </cell>
          <cell r="C848">
            <v>926</v>
          </cell>
          <cell r="D848">
            <v>922</v>
          </cell>
          <cell r="E848">
            <v>-0.32432432432432434</v>
          </cell>
          <cell r="F848">
            <v>922</v>
          </cell>
          <cell r="G848">
            <v>932.4</v>
          </cell>
          <cell r="H848">
            <v>88647</v>
          </cell>
          <cell r="I848">
            <v>82258348.400000006</v>
          </cell>
        </row>
        <row r="849">
          <cell r="A849">
            <v>43048</v>
          </cell>
          <cell r="B849" t="str">
            <v>CZK</v>
          </cell>
          <cell r="C849">
            <v>926.3</v>
          </cell>
          <cell r="D849">
            <v>925</v>
          </cell>
          <cell r="E849">
            <v>-0.12956164975167841</v>
          </cell>
          <cell r="F849">
            <v>925</v>
          </cell>
          <cell r="G849">
            <v>934.4</v>
          </cell>
          <cell r="H849">
            <v>93521</v>
          </cell>
          <cell r="I849">
            <v>86782387.400000006</v>
          </cell>
        </row>
        <row r="850">
          <cell r="A850">
            <v>43047</v>
          </cell>
          <cell r="B850" t="str">
            <v>CZK</v>
          </cell>
          <cell r="C850">
            <v>931.2</v>
          </cell>
          <cell r="D850">
            <v>926.2</v>
          </cell>
          <cell r="E850">
            <v>-0.17245095925845108</v>
          </cell>
          <cell r="F850">
            <v>926.2</v>
          </cell>
          <cell r="G850">
            <v>936</v>
          </cell>
          <cell r="H850">
            <v>76528</v>
          </cell>
          <cell r="I850">
            <v>71257841.599999994</v>
          </cell>
        </row>
        <row r="851">
          <cell r="A851">
            <v>43046</v>
          </cell>
          <cell r="B851" t="str">
            <v>CZK</v>
          </cell>
          <cell r="C851">
            <v>936</v>
          </cell>
          <cell r="D851">
            <v>927.8</v>
          </cell>
          <cell r="E851">
            <v>-0.61060524906267222</v>
          </cell>
          <cell r="F851">
            <v>925.2</v>
          </cell>
          <cell r="G851">
            <v>936</v>
          </cell>
          <cell r="H851">
            <v>55836</v>
          </cell>
          <cell r="I851">
            <v>51877843.399999999</v>
          </cell>
        </row>
        <row r="852">
          <cell r="A852">
            <v>43045</v>
          </cell>
          <cell r="B852" t="str">
            <v>CZK</v>
          </cell>
          <cell r="C852">
            <v>935</v>
          </cell>
          <cell r="D852">
            <v>933.5</v>
          </cell>
          <cell r="E852">
            <v>0.37634408602150538</v>
          </cell>
          <cell r="F852">
            <v>928.3</v>
          </cell>
          <cell r="G852">
            <v>935</v>
          </cell>
          <cell r="H852">
            <v>61387</v>
          </cell>
          <cell r="I852">
            <v>57269667.799999997</v>
          </cell>
        </row>
        <row r="853">
          <cell r="A853">
            <v>43042</v>
          </cell>
          <cell r="B853" t="str">
            <v>CZK</v>
          </cell>
          <cell r="C853">
            <v>952</v>
          </cell>
          <cell r="D853">
            <v>930</v>
          </cell>
          <cell r="E853">
            <v>-1.4308426073131955</v>
          </cell>
          <cell r="F853">
            <v>930</v>
          </cell>
          <cell r="G853">
            <v>952</v>
          </cell>
          <cell r="H853">
            <v>126426</v>
          </cell>
          <cell r="I853">
            <v>118363311.5</v>
          </cell>
        </row>
        <row r="854">
          <cell r="A854">
            <v>43041</v>
          </cell>
          <cell r="B854" t="str">
            <v>CZK</v>
          </cell>
          <cell r="C854">
            <v>947</v>
          </cell>
          <cell r="D854">
            <v>943.5</v>
          </cell>
          <cell r="E854">
            <v>-0.15873015873015872</v>
          </cell>
          <cell r="F854">
            <v>941.5</v>
          </cell>
          <cell r="G854">
            <v>955.7</v>
          </cell>
          <cell r="H854">
            <v>44809</v>
          </cell>
          <cell r="I854">
            <v>42447143.600000001</v>
          </cell>
        </row>
        <row r="855">
          <cell r="A855">
            <v>43040</v>
          </cell>
          <cell r="B855" t="str">
            <v>CZK</v>
          </cell>
          <cell r="C855">
            <v>948</v>
          </cell>
          <cell r="D855">
            <v>945</v>
          </cell>
          <cell r="E855">
            <v>-0.21119324181626187</v>
          </cell>
          <cell r="F855">
            <v>940.5</v>
          </cell>
          <cell r="G855">
            <v>953.5</v>
          </cell>
          <cell r="H855">
            <v>89499</v>
          </cell>
          <cell r="I855">
            <v>84541224.799999997</v>
          </cell>
        </row>
        <row r="856">
          <cell r="A856">
            <v>43039</v>
          </cell>
          <cell r="B856" t="str">
            <v>CZK</v>
          </cell>
          <cell r="C856">
            <v>958.1</v>
          </cell>
          <cell r="D856">
            <v>947</v>
          </cell>
          <cell r="E856">
            <v>-1.1482254697286012</v>
          </cell>
          <cell r="F856">
            <v>946.7</v>
          </cell>
          <cell r="G856">
            <v>959.5</v>
          </cell>
          <cell r="H856">
            <v>108018</v>
          </cell>
          <cell r="I856">
            <v>102633025.7</v>
          </cell>
        </row>
        <row r="857">
          <cell r="A857">
            <v>43038</v>
          </cell>
          <cell r="B857" t="str">
            <v>CZK</v>
          </cell>
          <cell r="C857">
            <v>954.2</v>
          </cell>
          <cell r="D857">
            <v>958</v>
          </cell>
          <cell r="E857">
            <v>0.31413612565445026</v>
          </cell>
          <cell r="F857">
            <v>954.2</v>
          </cell>
          <cell r="G857">
            <v>962.6</v>
          </cell>
          <cell r="H857">
            <v>51491</v>
          </cell>
          <cell r="I857">
            <v>49290074.799999997</v>
          </cell>
        </row>
        <row r="858">
          <cell r="A858">
            <v>43035</v>
          </cell>
          <cell r="B858" t="str">
            <v>CZK</v>
          </cell>
          <cell r="C858">
            <v>951</v>
          </cell>
          <cell r="D858">
            <v>955</v>
          </cell>
          <cell r="E858">
            <v>0.57925223802001058</v>
          </cell>
          <cell r="F858">
            <v>951</v>
          </cell>
          <cell r="G858">
            <v>959.9</v>
          </cell>
          <cell r="H858">
            <v>125261</v>
          </cell>
          <cell r="I858">
            <v>119818718.09999999</v>
          </cell>
        </row>
        <row r="859">
          <cell r="A859">
            <v>43034</v>
          </cell>
          <cell r="B859" t="str">
            <v>CZK</v>
          </cell>
          <cell r="C859">
            <v>960.2</v>
          </cell>
          <cell r="D859">
            <v>949.5</v>
          </cell>
          <cell r="E859">
            <v>-1.8097207859358841</v>
          </cell>
          <cell r="F859">
            <v>949</v>
          </cell>
          <cell r="G859">
            <v>967.5</v>
          </cell>
          <cell r="H859">
            <v>114265</v>
          </cell>
          <cell r="I859">
            <v>109044333.90000001</v>
          </cell>
        </row>
        <row r="860">
          <cell r="A860">
            <v>43033</v>
          </cell>
          <cell r="B860" t="str">
            <v>CZK</v>
          </cell>
          <cell r="C860">
            <v>954.1</v>
          </cell>
          <cell r="D860">
            <v>967</v>
          </cell>
          <cell r="E860">
            <v>1.3626834381551363</v>
          </cell>
          <cell r="F860">
            <v>954</v>
          </cell>
          <cell r="G860">
            <v>969.8</v>
          </cell>
          <cell r="H860">
            <v>69102</v>
          </cell>
          <cell r="I860">
            <v>66620878.399999999</v>
          </cell>
        </row>
        <row r="861">
          <cell r="A861">
            <v>43032</v>
          </cell>
          <cell r="B861" t="str">
            <v>CZK</v>
          </cell>
          <cell r="C861">
            <v>956</v>
          </cell>
          <cell r="D861">
            <v>954</v>
          </cell>
          <cell r="E861">
            <v>0.36822724881641239</v>
          </cell>
          <cell r="F861">
            <v>950.5</v>
          </cell>
          <cell r="G861">
            <v>964.5</v>
          </cell>
          <cell r="H861">
            <v>68250</v>
          </cell>
          <cell r="I861">
            <v>65207318.100000001</v>
          </cell>
        </row>
        <row r="862">
          <cell r="A862">
            <v>43031</v>
          </cell>
          <cell r="B862" t="str">
            <v>CZK</v>
          </cell>
          <cell r="C862">
            <v>961.7</v>
          </cell>
          <cell r="D862">
            <v>950.5</v>
          </cell>
          <cell r="E862">
            <v>-1.6045548654244306</v>
          </cell>
          <cell r="F862">
            <v>950.5</v>
          </cell>
          <cell r="G862">
            <v>966.6</v>
          </cell>
          <cell r="H862">
            <v>59050</v>
          </cell>
          <cell r="I862">
            <v>56444783</v>
          </cell>
        </row>
        <row r="863">
          <cell r="A863">
            <v>43028</v>
          </cell>
          <cell r="B863" t="str">
            <v>CZK</v>
          </cell>
          <cell r="C863">
            <v>965</v>
          </cell>
          <cell r="D863">
            <v>966</v>
          </cell>
          <cell r="E863">
            <v>0.42623973386007097</v>
          </cell>
          <cell r="F863">
            <v>961.3</v>
          </cell>
          <cell r="G863">
            <v>968.2</v>
          </cell>
          <cell r="H863">
            <v>140121</v>
          </cell>
          <cell r="I863">
            <v>135281602.5</v>
          </cell>
        </row>
        <row r="864">
          <cell r="A864">
            <v>43027</v>
          </cell>
          <cell r="B864" t="str">
            <v>CZK</v>
          </cell>
          <cell r="C864">
            <v>965.5</v>
          </cell>
          <cell r="D864">
            <v>961.9</v>
          </cell>
          <cell r="E864">
            <v>-0.31091304798424707</v>
          </cell>
          <cell r="F864">
            <v>960</v>
          </cell>
          <cell r="G864">
            <v>968</v>
          </cell>
          <cell r="H864">
            <v>61910</v>
          </cell>
          <cell r="I864">
            <v>59588292.5</v>
          </cell>
        </row>
        <row r="865">
          <cell r="A865">
            <v>43026</v>
          </cell>
          <cell r="B865" t="str">
            <v>CZK</v>
          </cell>
          <cell r="C865">
            <v>972.6</v>
          </cell>
          <cell r="D865">
            <v>964.9</v>
          </cell>
          <cell r="E865">
            <v>-0.90376912806820042</v>
          </cell>
          <cell r="F865">
            <v>961.6</v>
          </cell>
          <cell r="G865">
            <v>978.2</v>
          </cell>
          <cell r="H865">
            <v>110923</v>
          </cell>
          <cell r="I865">
            <v>107278314.5</v>
          </cell>
        </row>
        <row r="866">
          <cell r="A866">
            <v>43025</v>
          </cell>
          <cell r="B866" t="str">
            <v>CZK</v>
          </cell>
          <cell r="C866">
            <v>980.8</v>
          </cell>
          <cell r="D866">
            <v>973.7</v>
          </cell>
          <cell r="E866">
            <v>-0.72389885807503151</v>
          </cell>
          <cell r="F866">
            <v>960</v>
          </cell>
          <cell r="G866">
            <v>983</v>
          </cell>
          <cell r="H866">
            <v>101281</v>
          </cell>
          <cell r="I866">
            <v>98862214.599999994</v>
          </cell>
        </row>
        <row r="867">
          <cell r="A867">
            <v>43024</v>
          </cell>
          <cell r="B867" t="str">
            <v>CZK</v>
          </cell>
          <cell r="C867">
            <v>970.1</v>
          </cell>
          <cell r="D867">
            <v>980.8</v>
          </cell>
          <cell r="E867">
            <v>-0.12219959266802907</v>
          </cell>
          <cell r="F867">
            <v>968.1</v>
          </cell>
          <cell r="G867">
            <v>983</v>
          </cell>
          <cell r="H867">
            <v>114648</v>
          </cell>
          <cell r="I867">
            <v>111858221.2</v>
          </cell>
        </row>
        <row r="868">
          <cell r="A868">
            <v>43021</v>
          </cell>
          <cell r="B868" t="str">
            <v>CZK</v>
          </cell>
          <cell r="C868">
            <v>981.9</v>
          </cell>
          <cell r="D868">
            <v>982</v>
          </cell>
          <cell r="E868">
            <v>0.66632496155817533</v>
          </cell>
          <cell r="F868">
            <v>965</v>
          </cell>
          <cell r="G868">
            <v>982</v>
          </cell>
          <cell r="H868">
            <v>104867</v>
          </cell>
          <cell r="I868">
            <v>102599426.7</v>
          </cell>
        </row>
        <row r="869">
          <cell r="A869">
            <v>43020</v>
          </cell>
          <cell r="B869" t="str">
            <v>CZK</v>
          </cell>
          <cell r="C869">
            <v>964.1</v>
          </cell>
          <cell r="D869">
            <v>975.5</v>
          </cell>
          <cell r="E869">
            <v>1.1929460580912863</v>
          </cell>
          <cell r="F869">
            <v>963.4</v>
          </cell>
          <cell r="G869">
            <v>978.4</v>
          </cell>
          <cell r="H869">
            <v>80483</v>
          </cell>
          <cell r="I869">
            <v>78213152.799999997</v>
          </cell>
        </row>
        <row r="870">
          <cell r="A870">
            <v>43019</v>
          </cell>
          <cell r="B870" t="str">
            <v>CZK</v>
          </cell>
          <cell r="C870">
            <v>960</v>
          </cell>
          <cell r="D870">
            <v>964</v>
          </cell>
          <cell r="E870">
            <v>0.41666666666666669</v>
          </cell>
          <cell r="F870">
            <v>960</v>
          </cell>
          <cell r="G870">
            <v>968.8</v>
          </cell>
          <cell r="H870">
            <v>108663</v>
          </cell>
          <cell r="I870">
            <v>104705248</v>
          </cell>
        </row>
        <row r="871">
          <cell r="A871">
            <v>43018</v>
          </cell>
          <cell r="B871" t="str">
            <v>CZK</v>
          </cell>
          <cell r="C871">
            <v>972.6</v>
          </cell>
          <cell r="D871">
            <v>960</v>
          </cell>
          <cell r="E871">
            <v>-1.1328527291452111</v>
          </cell>
          <cell r="F871">
            <v>956</v>
          </cell>
          <cell r="G871">
            <v>972.6</v>
          </cell>
          <cell r="H871">
            <v>77681</v>
          </cell>
          <cell r="I871">
            <v>74789006.400000006</v>
          </cell>
        </row>
        <row r="872">
          <cell r="A872">
            <v>43017</v>
          </cell>
          <cell r="B872" t="str">
            <v>CZK</v>
          </cell>
          <cell r="C872">
            <v>970.3</v>
          </cell>
          <cell r="D872">
            <v>971</v>
          </cell>
          <cell r="E872">
            <v>0.55923777961888743</v>
          </cell>
          <cell r="F872">
            <v>965</v>
          </cell>
          <cell r="G872">
            <v>973.3</v>
          </cell>
          <cell r="H872">
            <v>48694</v>
          </cell>
          <cell r="I872">
            <v>47271337.700000003</v>
          </cell>
        </row>
        <row r="873">
          <cell r="A873">
            <v>43014</v>
          </cell>
          <cell r="B873" t="str">
            <v>CZK</v>
          </cell>
          <cell r="C873">
            <v>972</v>
          </cell>
          <cell r="D873">
            <v>965.6</v>
          </cell>
          <cell r="E873">
            <v>-0.65843621399176722</v>
          </cell>
          <cell r="F873">
            <v>965.3</v>
          </cell>
          <cell r="G873">
            <v>975</v>
          </cell>
          <cell r="H873">
            <v>43037</v>
          </cell>
          <cell r="I873">
            <v>41755201.399999999</v>
          </cell>
        </row>
        <row r="874">
          <cell r="A874">
            <v>43013</v>
          </cell>
          <cell r="B874" t="str">
            <v>CZK</v>
          </cell>
          <cell r="C874">
            <v>968.9</v>
          </cell>
          <cell r="D874">
            <v>972</v>
          </cell>
          <cell r="E874">
            <v>0.55865921787709261</v>
          </cell>
          <cell r="F874">
            <v>960</v>
          </cell>
          <cell r="G874">
            <v>972</v>
          </cell>
          <cell r="H874">
            <v>172265</v>
          </cell>
          <cell r="I874">
            <v>166920643.19999999</v>
          </cell>
        </row>
        <row r="875">
          <cell r="A875">
            <v>43012</v>
          </cell>
          <cell r="B875" t="str">
            <v>CZK</v>
          </cell>
          <cell r="C875">
            <v>968.1</v>
          </cell>
          <cell r="D875">
            <v>966.6</v>
          </cell>
          <cell r="E875">
            <v>0.68750000000000233</v>
          </cell>
          <cell r="F875">
            <v>958</v>
          </cell>
          <cell r="G875">
            <v>968.1</v>
          </cell>
          <cell r="H875">
            <v>71347</v>
          </cell>
          <cell r="I875">
            <v>68650013.400000006</v>
          </cell>
        </row>
        <row r="876">
          <cell r="A876">
            <v>43011</v>
          </cell>
          <cell r="B876" t="str">
            <v>CZK</v>
          </cell>
          <cell r="C876">
            <v>972.1</v>
          </cell>
          <cell r="D876">
            <v>960</v>
          </cell>
          <cell r="E876">
            <v>-0.87764584408879709</v>
          </cell>
          <cell r="F876">
            <v>955.1</v>
          </cell>
          <cell r="G876">
            <v>972.9</v>
          </cell>
          <cell r="H876">
            <v>195075</v>
          </cell>
          <cell r="I876">
            <v>187287985</v>
          </cell>
        </row>
        <row r="877">
          <cell r="A877">
            <v>43010</v>
          </cell>
          <cell r="B877" t="str">
            <v>CZK</v>
          </cell>
          <cell r="C877">
            <v>965</v>
          </cell>
          <cell r="D877">
            <v>968.5</v>
          </cell>
          <cell r="E877">
            <v>0.88541666666666663</v>
          </cell>
          <cell r="F877">
            <v>965</v>
          </cell>
          <cell r="G877">
            <v>973.9</v>
          </cell>
          <cell r="H877">
            <v>45277</v>
          </cell>
          <cell r="I877">
            <v>43865824.799999997</v>
          </cell>
        </row>
        <row r="878">
          <cell r="A878">
            <v>43007</v>
          </cell>
          <cell r="B878" t="str">
            <v>CZK</v>
          </cell>
          <cell r="C878">
            <v>960</v>
          </cell>
          <cell r="D878">
            <v>960</v>
          </cell>
          <cell r="E878">
            <v>0.55514821409866499</v>
          </cell>
          <cell r="F878">
            <v>955.1</v>
          </cell>
          <cell r="G878">
            <v>969.6</v>
          </cell>
          <cell r="H878">
            <v>208155</v>
          </cell>
          <cell r="I878">
            <v>200278667.90000001</v>
          </cell>
        </row>
        <row r="879">
          <cell r="A879">
            <v>43005</v>
          </cell>
          <cell r="B879" t="str">
            <v>CZK</v>
          </cell>
          <cell r="C879">
            <v>971.5</v>
          </cell>
          <cell r="D879">
            <v>954.7</v>
          </cell>
          <cell r="E879">
            <v>-1.3943400123941334</v>
          </cell>
          <cell r="F879">
            <v>954.7</v>
          </cell>
          <cell r="G879">
            <v>971.5</v>
          </cell>
          <cell r="H879">
            <v>95237</v>
          </cell>
          <cell r="I879">
            <v>91481505.200000003</v>
          </cell>
        </row>
        <row r="880">
          <cell r="A880">
            <v>43004</v>
          </cell>
          <cell r="B880" t="str">
            <v>CZK</v>
          </cell>
          <cell r="C880">
            <v>971.7</v>
          </cell>
          <cell r="D880">
            <v>968.2</v>
          </cell>
          <cell r="E880">
            <v>-0.49331963001027279</v>
          </cell>
          <cell r="F880">
            <v>962.3</v>
          </cell>
          <cell r="G880">
            <v>972.4</v>
          </cell>
          <cell r="H880">
            <v>109484</v>
          </cell>
          <cell r="I880">
            <v>106055309.40000001</v>
          </cell>
        </row>
        <row r="881">
          <cell r="A881">
            <v>43003</v>
          </cell>
          <cell r="B881" t="str">
            <v>CZK</v>
          </cell>
          <cell r="C881">
            <v>973</v>
          </cell>
          <cell r="D881">
            <v>973</v>
          </cell>
          <cell r="E881">
            <v>0</v>
          </cell>
          <cell r="F881">
            <v>970.3</v>
          </cell>
          <cell r="G881">
            <v>977</v>
          </cell>
          <cell r="H881">
            <v>134090</v>
          </cell>
          <cell r="I881">
            <v>130586620.3</v>
          </cell>
        </row>
        <row r="882">
          <cell r="A882">
            <v>43000</v>
          </cell>
          <cell r="B882" t="str">
            <v>CZK</v>
          </cell>
          <cell r="C882">
            <v>972.6</v>
          </cell>
          <cell r="D882">
            <v>973</v>
          </cell>
          <cell r="E882">
            <v>0</v>
          </cell>
          <cell r="F882">
            <v>972.6</v>
          </cell>
          <cell r="G882">
            <v>977.9</v>
          </cell>
          <cell r="H882">
            <v>57836</v>
          </cell>
          <cell r="I882">
            <v>56356920.399999999</v>
          </cell>
        </row>
        <row r="883">
          <cell r="A883">
            <v>42999</v>
          </cell>
          <cell r="B883" t="str">
            <v>CZK</v>
          </cell>
          <cell r="C883">
            <v>974.6</v>
          </cell>
          <cell r="D883">
            <v>973</v>
          </cell>
          <cell r="E883">
            <v>-0.7142857142857143</v>
          </cell>
          <cell r="F883">
            <v>973</v>
          </cell>
          <cell r="G883">
            <v>980</v>
          </cell>
          <cell r="H883">
            <v>69857</v>
          </cell>
          <cell r="I883">
            <v>68167408.5</v>
          </cell>
        </row>
        <row r="884">
          <cell r="A884">
            <v>42998</v>
          </cell>
          <cell r="B884" t="str">
            <v>CZK</v>
          </cell>
          <cell r="C884">
            <v>980</v>
          </cell>
          <cell r="D884">
            <v>980</v>
          </cell>
          <cell r="E884">
            <v>-0.49751243781094295</v>
          </cell>
          <cell r="F884">
            <v>973.7</v>
          </cell>
          <cell r="G884">
            <v>985</v>
          </cell>
          <cell r="H884">
            <v>69671</v>
          </cell>
          <cell r="I884">
            <v>68273731.299999997</v>
          </cell>
        </row>
        <row r="885">
          <cell r="A885">
            <v>42997</v>
          </cell>
          <cell r="B885" t="str">
            <v>CZK</v>
          </cell>
          <cell r="C885">
            <v>979.5</v>
          </cell>
          <cell r="D885">
            <v>984.9</v>
          </cell>
          <cell r="E885">
            <v>0.49999999999999767</v>
          </cell>
          <cell r="F885">
            <v>975.4</v>
          </cell>
          <cell r="G885">
            <v>985.9</v>
          </cell>
          <cell r="H885">
            <v>74408</v>
          </cell>
          <cell r="I885">
            <v>73181483.900000006</v>
          </cell>
        </row>
        <row r="886">
          <cell r="A886">
            <v>42996</v>
          </cell>
          <cell r="B886" t="str">
            <v>CZK</v>
          </cell>
          <cell r="C886">
            <v>984.9</v>
          </cell>
          <cell r="D886">
            <v>980</v>
          </cell>
          <cell r="E886">
            <v>-0.50761421319796951</v>
          </cell>
          <cell r="F886">
            <v>972.6</v>
          </cell>
          <cell r="G886">
            <v>985</v>
          </cell>
          <cell r="H886">
            <v>100183</v>
          </cell>
          <cell r="I886">
            <v>98325406.599999994</v>
          </cell>
        </row>
        <row r="887">
          <cell r="A887">
            <v>42993</v>
          </cell>
          <cell r="B887" t="str">
            <v>CZK</v>
          </cell>
          <cell r="C887">
            <v>980</v>
          </cell>
          <cell r="D887">
            <v>985</v>
          </cell>
          <cell r="E887">
            <v>0.71574642126789367</v>
          </cell>
          <cell r="F887">
            <v>980</v>
          </cell>
          <cell r="G887">
            <v>987.5</v>
          </cell>
          <cell r="H887">
            <v>244178</v>
          </cell>
          <cell r="I887">
            <v>240464159.90000001</v>
          </cell>
        </row>
        <row r="888">
          <cell r="A888">
            <v>42992</v>
          </cell>
          <cell r="B888" t="str">
            <v>CZK</v>
          </cell>
          <cell r="C888">
            <v>988</v>
          </cell>
          <cell r="D888">
            <v>978</v>
          </cell>
          <cell r="E888">
            <v>-0.71065989847715738</v>
          </cell>
          <cell r="F888">
            <v>972.8</v>
          </cell>
          <cell r="G888">
            <v>991.8</v>
          </cell>
          <cell r="H888">
            <v>140567</v>
          </cell>
          <cell r="I888">
            <v>137942170.40000001</v>
          </cell>
        </row>
        <row r="889">
          <cell r="A889">
            <v>42991</v>
          </cell>
          <cell r="B889" t="str">
            <v>CZK</v>
          </cell>
          <cell r="C889">
            <v>976</v>
          </cell>
          <cell r="D889">
            <v>985</v>
          </cell>
          <cell r="E889">
            <v>1.7772266997313542</v>
          </cell>
          <cell r="F889">
            <v>972</v>
          </cell>
          <cell r="G889">
            <v>992</v>
          </cell>
          <cell r="H889">
            <v>182754</v>
          </cell>
          <cell r="I889">
            <v>180101373.5</v>
          </cell>
        </row>
        <row r="890">
          <cell r="A890">
            <v>42990</v>
          </cell>
          <cell r="B890" t="str">
            <v>CZK</v>
          </cell>
          <cell r="C890">
            <v>963</v>
          </cell>
          <cell r="D890">
            <v>967.8</v>
          </cell>
          <cell r="E890">
            <v>0.39419087136928987</v>
          </cell>
          <cell r="F890">
            <v>962.1</v>
          </cell>
          <cell r="G890">
            <v>973.6</v>
          </cell>
          <cell r="H890">
            <v>51945</v>
          </cell>
          <cell r="I890">
            <v>50262088.299999997</v>
          </cell>
        </row>
        <row r="891">
          <cell r="A891">
            <v>42989</v>
          </cell>
          <cell r="B891" t="str">
            <v>CZK</v>
          </cell>
          <cell r="C891">
            <v>974.9</v>
          </cell>
          <cell r="D891">
            <v>964</v>
          </cell>
          <cell r="E891">
            <v>-0.80263428689030203</v>
          </cell>
          <cell r="F891">
            <v>964</v>
          </cell>
          <cell r="G891">
            <v>979.9</v>
          </cell>
          <cell r="H891">
            <v>99996</v>
          </cell>
          <cell r="I891">
            <v>96962248.200000003</v>
          </cell>
        </row>
        <row r="892">
          <cell r="A892">
            <v>42986</v>
          </cell>
          <cell r="B892" t="str">
            <v>CZK</v>
          </cell>
          <cell r="C892">
            <v>965</v>
          </cell>
          <cell r="D892">
            <v>971.8</v>
          </cell>
          <cell r="E892">
            <v>1.2291666666666619</v>
          </cell>
          <cell r="F892">
            <v>960</v>
          </cell>
          <cell r="G892">
            <v>972.9</v>
          </cell>
          <cell r="H892">
            <v>77596</v>
          </cell>
          <cell r="I892">
            <v>75054653</v>
          </cell>
        </row>
        <row r="893">
          <cell r="A893">
            <v>42985</v>
          </cell>
          <cell r="B893" t="str">
            <v>CZK</v>
          </cell>
          <cell r="C893">
            <v>968</v>
          </cell>
          <cell r="D893">
            <v>960</v>
          </cell>
          <cell r="E893">
            <v>-0.65197143744178354</v>
          </cell>
          <cell r="F893">
            <v>960</v>
          </cell>
          <cell r="G893">
            <v>978.4</v>
          </cell>
          <cell r="H893">
            <v>126822</v>
          </cell>
          <cell r="I893">
            <v>122700665.2</v>
          </cell>
        </row>
        <row r="894">
          <cell r="A894">
            <v>42984</v>
          </cell>
          <cell r="B894" t="str">
            <v>CZK</v>
          </cell>
          <cell r="C894">
            <v>972</v>
          </cell>
          <cell r="D894">
            <v>966.3</v>
          </cell>
          <cell r="E894">
            <v>-0.39171219461911844</v>
          </cell>
          <cell r="F894">
            <v>961</v>
          </cell>
          <cell r="G894">
            <v>975.8</v>
          </cell>
          <cell r="H894">
            <v>74427</v>
          </cell>
          <cell r="I894">
            <v>71939588.200000003</v>
          </cell>
        </row>
        <row r="895">
          <cell r="A895">
            <v>42983</v>
          </cell>
          <cell r="B895" t="str">
            <v>CZK</v>
          </cell>
          <cell r="C895">
            <v>969.8</v>
          </cell>
          <cell r="D895">
            <v>970.1</v>
          </cell>
          <cell r="E895">
            <v>-0.17493311380941878</v>
          </cell>
          <cell r="F895">
            <v>961.6</v>
          </cell>
          <cell r="G895">
            <v>977.5</v>
          </cell>
          <cell r="H895">
            <v>49143</v>
          </cell>
          <cell r="I895">
            <v>47580119.299999997</v>
          </cell>
        </row>
        <row r="896">
          <cell r="A896">
            <v>42982</v>
          </cell>
          <cell r="B896" t="str">
            <v>CZK</v>
          </cell>
          <cell r="C896">
            <v>961</v>
          </cell>
          <cell r="D896">
            <v>971.8</v>
          </cell>
          <cell r="E896">
            <v>0.81958709409689567</v>
          </cell>
          <cell r="F896">
            <v>957.3</v>
          </cell>
          <cell r="G896">
            <v>979</v>
          </cell>
          <cell r="H896">
            <v>78753</v>
          </cell>
          <cell r="I896">
            <v>76495597.700000003</v>
          </cell>
        </row>
        <row r="897">
          <cell r="A897">
            <v>42979</v>
          </cell>
          <cell r="B897" t="str">
            <v>CZK</v>
          </cell>
          <cell r="C897">
            <v>965.7</v>
          </cell>
          <cell r="D897">
            <v>963.9</v>
          </cell>
          <cell r="E897">
            <v>-0.26901189860320979</v>
          </cell>
          <cell r="F897">
            <v>962</v>
          </cell>
          <cell r="G897">
            <v>976.5</v>
          </cell>
          <cell r="H897">
            <v>126973</v>
          </cell>
          <cell r="I897">
            <v>122921455.8</v>
          </cell>
        </row>
        <row r="898">
          <cell r="A898">
            <v>42978</v>
          </cell>
          <cell r="B898" t="str">
            <v>CZK</v>
          </cell>
          <cell r="C898">
            <v>988</v>
          </cell>
          <cell r="D898">
            <v>966.5</v>
          </cell>
          <cell r="E898">
            <v>-2.1563069447256487</v>
          </cell>
          <cell r="F898">
            <v>963</v>
          </cell>
          <cell r="G898">
            <v>988</v>
          </cell>
          <cell r="H898">
            <v>198199</v>
          </cell>
          <cell r="I898">
            <v>192214793.59999999</v>
          </cell>
        </row>
        <row r="899">
          <cell r="A899">
            <v>42977</v>
          </cell>
          <cell r="B899" t="str">
            <v>CZK</v>
          </cell>
          <cell r="C899">
            <v>990</v>
          </cell>
          <cell r="D899">
            <v>987.8</v>
          </cell>
          <cell r="E899">
            <v>0.65212961076013631</v>
          </cell>
          <cell r="F899">
            <v>981.5</v>
          </cell>
          <cell r="G899">
            <v>990.7</v>
          </cell>
          <cell r="H899">
            <v>64323</v>
          </cell>
          <cell r="I899">
            <v>63423328.100000001</v>
          </cell>
        </row>
        <row r="900">
          <cell r="A900">
            <v>42976</v>
          </cell>
          <cell r="B900" t="str">
            <v>CZK</v>
          </cell>
          <cell r="C900">
            <v>992</v>
          </cell>
          <cell r="D900">
            <v>981.4</v>
          </cell>
          <cell r="E900">
            <v>-0.86868686868687095</v>
          </cell>
          <cell r="F900">
            <v>980.5</v>
          </cell>
          <cell r="G900">
            <v>992</v>
          </cell>
          <cell r="H900">
            <v>76970</v>
          </cell>
          <cell r="I900">
            <v>75588686.099999994</v>
          </cell>
        </row>
        <row r="901">
          <cell r="A901">
            <v>42975</v>
          </cell>
          <cell r="B901" t="str">
            <v>CZK</v>
          </cell>
          <cell r="C901">
            <v>985</v>
          </cell>
          <cell r="D901">
            <v>990</v>
          </cell>
          <cell r="E901">
            <v>0.303951367781155</v>
          </cell>
          <cell r="F901">
            <v>980.6</v>
          </cell>
          <cell r="G901">
            <v>990</v>
          </cell>
          <cell r="H901">
            <v>42684</v>
          </cell>
          <cell r="I901">
            <v>42144983.299999997</v>
          </cell>
        </row>
        <row r="902">
          <cell r="A902">
            <v>42972</v>
          </cell>
          <cell r="B902" t="str">
            <v>CZK</v>
          </cell>
          <cell r="C902">
            <v>989.1</v>
          </cell>
          <cell r="D902">
            <v>987</v>
          </cell>
          <cell r="E902">
            <v>-0.40363269424823411</v>
          </cell>
          <cell r="F902">
            <v>980.4</v>
          </cell>
          <cell r="G902">
            <v>995.1</v>
          </cell>
          <cell r="H902">
            <v>44981</v>
          </cell>
          <cell r="I902">
            <v>44349914.100000001</v>
          </cell>
        </row>
        <row r="903">
          <cell r="A903">
            <v>42971</v>
          </cell>
          <cell r="B903" t="str">
            <v>CZK</v>
          </cell>
          <cell r="C903">
            <v>990</v>
          </cell>
          <cell r="D903">
            <v>991</v>
          </cell>
          <cell r="E903">
            <v>-0.10080645161290322</v>
          </cell>
          <cell r="F903">
            <v>988.2</v>
          </cell>
          <cell r="G903">
            <v>994.8</v>
          </cell>
          <cell r="H903">
            <v>51151</v>
          </cell>
          <cell r="I903">
            <v>50683158.899999999</v>
          </cell>
        </row>
        <row r="904">
          <cell r="A904">
            <v>42970</v>
          </cell>
          <cell r="B904" t="str">
            <v>CZK</v>
          </cell>
          <cell r="C904">
            <v>1003</v>
          </cell>
          <cell r="D904">
            <v>992</v>
          </cell>
          <cell r="E904">
            <v>-0.76030412164866168</v>
          </cell>
          <cell r="F904">
            <v>989</v>
          </cell>
          <cell r="G904">
            <v>1003</v>
          </cell>
          <cell r="H904">
            <v>92101</v>
          </cell>
          <cell r="I904">
            <v>91486285.900000006</v>
          </cell>
        </row>
        <row r="905">
          <cell r="A905">
            <v>42969</v>
          </cell>
          <cell r="B905" t="str">
            <v>CZK</v>
          </cell>
          <cell r="C905">
            <v>1000</v>
          </cell>
          <cell r="D905">
            <v>999.6</v>
          </cell>
          <cell r="E905">
            <v>-0.33898305084745534</v>
          </cell>
          <cell r="F905">
            <v>999.6</v>
          </cell>
          <cell r="G905">
            <v>1006</v>
          </cell>
          <cell r="H905">
            <v>49340</v>
          </cell>
          <cell r="I905">
            <v>49446302.799999997</v>
          </cell>
        </row>
        <row r="906">
          <cell r="A906">
            <v>42968</v>
          </cell>
          <cell r="B906" t="str">
            <v>CZK</v>
          </cell>
          <cell r="C906">
            <v>1005</v>
          </cell>
          <cell r="D906">
            <v>1003</v>
          </cell>
          <cell r="E906">
            <v>-0.49603174603174605</v>
          </cell>
          <cell r="F906">
            <v>994.1</v>
          </cell>
          <cell r="G906">
            <v>1006</v>
          </cell>
          <cell r="H906">
            <v>21035</v>
          </cell>
          <cell r="I906">
            <v>21040803.100000001</v>
          </cell>
        </row>
        <row r="907">
          <cell r="A907">
            <v>42965</v>
          </cell>
          <cell r="B907" t="str">
            <v>CZK</v>
          </cell>
          <cell r="C907">
            <v>1006</v>
          </cell>
          <cell r="D907">
            <v>1008</v>
          </cell>
          <cell r="E907">
            <v>-0.19801980198019803</v>
          </cell>
          <cell r="F907">
            <v>1002</v>
          </cell>
          <cell r="G907">
            <v>1009</v>
          </cell>
          <cell r="H907">
            <v>61009</v>
          </cell>
          <cell r="I907">
            <v>61348522</v>
          </cell>
        </row>
        <row r="908">
          <cell r="A908">
            <v>42964</v>
          </cell>
          <cell r="B908" t="str">
            <v>CZK</v>
          </cell>
          <cell r="C908">
            <v>1002</v>
          </cell>
          <cell r="D908">
            <v>1010</v>
          </cell>
          <cell r="E908">
            <v>9.9108027750247768E-2</v>
          </cell>
          <cell r="F908">
            <v>1002</v>
          </cell>
          <cell r="G908">
            <v>1010</v>
          </cell>
          <cell r="H908">
            <v>87679</v>
          </cell>
          <cell r="I908">
            <v>88451768</v>
          </cell>
        </row>
        <row r="909">
          <cell r="A909">
            <v>42963</v>
          </cell>
          <cell r="B909" t="str">
            <v>CZK</v>
          </cell>
          <cell r="C909">
            <v>1003</v>
          </cell>
          <cell r="D909">
            <v>1009</v>
          </cell>
          <cell r="E909">
            <v>9.9206349206349201E-2</v>
          </cell>
          <cell r="F909">
            <v>1003</v>
          </cell>
          <cell r="G909">
            <v>1013</v>
          </cell>
          <cell r="H909">
            <v>66223</v>
          </cell>
          <cell r="I909">
            <v>66825689</v>
          </cell>
        </row>
        <row r="910">
          <cell r="A910">
            <v>42962</v>
          </cell>
          <cell r="B910" t="str">
            <v>CZK</v>
          </cell>
          <cell r="C910">
            <v>1007</v>
          </cell>
          <cell r="D910">
            <v>1008</v>
          </cell>
          <cell r="E910">
            <v>9.9304865938430978E-2</v>
          </cell>
          <cell r="F910">
            <v>1000</v>
          </cell>
          <cell r="G910">
            <v>1010</v>
          </cell>
          <cell r="H910">
            <v>51516</v>
          </cell>
          <cell r="I910">
            <v>51837820</v>
          </cell>
        </row>
        <row r="911">
          <cell r="A911">
            <v>42961</v>
          </cell>
          <cell r="B911" t="str">
            <v>CZK</v>
          </cell>
          <cell r="C911">
            <v>996.4</v>
          </cell>
          <cell r="D911">
            <v>1007</v>
          </cell>
          <cell r="E911">
            <v>0.75037518759379684</v>
          </cell>
          <cell r="F911">
            <v>996.4</v>
          </cell>
          <cell r="G911">
            <v>1011</v>
          </cell>
          <cell r="H911">
            <v>79029</v>
          </cell>
          <cell r="I911">
            <v>79549614.700000003</v>
          </cell>
        </row>
        <row r="912">
          <cell r="A912">
            <v>42958</v>
          </cell>
          <cell r="B912" t="str">
            <v>CZK</v>
          </cell>
          <cell r="C912">
            <v>993.8</v>
          </cell>
          <cell r="D912">
            <v>999.5</v>
          </cell>
          <cell r="E912">
            <v>-0.34895314057826521</v>
          </cell>
          <cell r="F912">
            <v>992.3</v>
          </cell>
          <cell r="G912">
            <v>1004</v>
          </cell>
          <cell r="H912">
            <v>69609</v>
          </cell>
          <cell r="I912">
            <v>69636053.700000003</v>
          </cell>
        </row>
        <row r="913">
          <cell r="A913">
            <v>42957</v>
          </cell>
          <cell r="B913" t="str">
            <v>CZK</v>
          </cell>
          <cell r="C913">
            <v>989</v>
          </cell>
          <cell r="D913">
            <v>1003</v>
          </cell>
          <cell r="E913">
            <v>1.3438415681519607</v>
          </cell>
          <cell r="F913">
            <v>980.1</v>
          </cell>
          <cell r="G913">
            <v>1003</v>
          </cell>
          <cell r="H913">
            <v>86477</v>
          </cell>
          <cell r="I913">
            <v>86302934.099999994</v>
          </cell>
        </row>
        <row r="914">
          <cell r="A914">
            <v>42956</v>
          </cell>
          <cell r="B914" t="str">
            <v>CZK</v>
          </cell>
          <cell r="C914">
            <v>1003</v>
          </cell>
          <cell r="D914">
            <v>989.7</v>
          </cell>
          <cell r="E914">
            <v>-1.9127849355797775</v>
          </cell>
          <cell r="F914">
            <v>989.4</v>
          </cell>
          <cell r="G914">
            <v>1009</v>
          </cell>
          <cell r="H914">
            <v>116917</v>
          </cell>
          <cell r="I914">
            <v>116774769.8</v>
          </cell>
        </row>
        <row r="915">
          <cell r="A915">
            <v>42955</v>
          </cell>
          <cell r="B915" t="str">
            <v>CZK</v>
          </cell>
          <cell r="C915">
            <v>989.7</v>
          </cell>
          <cell r="D915">
            <v>1009</v>
          </cell>
          <cell r="E915">
            <v>1.9191919191919191</v>
          </cell>
          <cell r="F915">
            <v>984.7</v>
          </cell>
          <cell r="G915">
            <v>1009</v>
          </cell>
          <cell r="H915">
            <v>192386</v>
          </cell>
          <cell r="I915">
            <v>192578714.59999999</v>
          </cell>
        </row>
        <row r="916">
          <cell r="A916">
            <v>42954</v>
          </cell>
          <cell r="B916" t="str">
            <v>CZK</v>
          </cell>
          <cell r="C916">
            <v>984</v>
          </cell>
          <cell r="D916">
            <v>990</v>
          </cell>
          <cell r="E916">
            <v>0.50761421319796951</v>
          </cell>
          <cell r="F916">
            <v>977.3</v>
          </cell>
          <cell r="G916">
            <v>991</v>
          </cell>
          <cell r="H916">
            <v>86635</v>
          </cell>
          <cell r="I916">
            <v>85386904.400000006</v>
          </cell>
        </row>
        <row r="917">
          <cell r="A917">
            <v>42951</v>
          </cell>
          <cell r="B917" t="str">
            <v>CZK</v>
          </cell>
          <cell r="C917">
            <v>974.7</v>
          </cell>
          <cell r="D917">
            <v>985</v>
          </cell>
          <cell r="E917">
            <v>0.72604560793537409</v>
          </cell>
          <cell r="F917">
            <v>974.7</v>
          </cell>
          <cell r="G917">
            <v>985.8</v>
          </cell>
          <cell r="H917">
            <v>130414</v>
          </cell>
          <cell r="I917">
            <v>128034728.2</v>
          </cell>
        </row>
        <row r="918">
          <cell r="A918">
            <v>42950</v>
          </cell>
          <cell r="B918" t="str">
            <v>CZK</v>
          </cell>
          <cell r="C918">
            <v>966.8</v>
          </cell>
          <cell r="D918">
            <v>977.9</v>
          </cell>
          <cell r="E918">
            <v>1.5577941634645343</v>
          </cell>
          <cell r="F918">
            <v>963</v>
          </cell>
          <cell r="G918">
            <v>977.9</v>
          </cell>
          <cell r="H918">
            <v>153355</v>
          </cell>
          <cell r="I918">
            <v>149022169.69999999</v>
          </cell>
        </row>
        <row r="919">
          <cell r="A919">
            <v>42949</v>
          </cell>
          <cell r="B919" t="str">
            <v>CZK</v>
          </cell>
          <cell r="C919">
            <v>968</v>
          </cell>
          <cell r="D919">
            <v>962.9</v>
          </cell>
          <cell r="E919">
            <v>0.40667361835244809</v>
          </cell>
          <cell r="F919">
            <v>959</v>
          </cell>
          <cell r="G919">
            <v>968</v>
          </cell>
          <cell r="H919">
            <v>48249</v>
          </cell>
          <cell r="I919">
            <v>46509182.399999999</v>
          </cell>
        </row>
        <row r="920">
          <cell r="A920">
            <v>42948</v>
          </cell>
          <cell r="B920" t="str">
            <v>CZK</v>
          </cell>
          <cell r="C920">
            <v>947.9</v>
          </cell>
          <cell r="D920">
            <v>959</v>
          </cell>
          <cell r="E920">
            <v>0.91550036830475068</v>
          </cell>
          <cell r="F920">
            <v>947.9</v>
          </cell>
          <cell r="G920">
            <v>960</v>
          </cell>
          <cell r="H920">
            <v>170407</v>
          </cell>
          <cell r="I920">
            <v>163275926.40000001</v>
          </cell>
        </row>
        <row r="921">
          <cell r="A921">
            <v>42947</v>
          </cell>
          <cell r="B921" t="str">
            <v>CZK</v>
          </cell>
          <cell r="C921">
            <v>946</v>
          </cell>
          <cell r="D921">
            <v>950.3</v>
          </cell>
          <cell r="E921">
            <v>0.45454545454544976</v>
          </cell>
          <cell r="F921">
            <v>942.9</v>
          </cell>
          <cell r="G921">
            <v>958</v>
          </cell>
          <cell r="H921">
            <v>225834</v>
          </cell>
          <cell r="I921">
            <v>214732606</v>
          </cell>
        </row>
        <row r="922">
          <cell r="A922">
            <v>42944</v>
          </cell>
          <cell r="B922" t="str">
            <v>CZK</v>
          </cell>
          <cell r="C922">
            <v>958</v>
          </cell>
          <cell r="D922">
            <v>946</v>
          </cell>
          <cell r="E922">
            <v>-1.4583333333333333</v>
          </cell>
          <cell r="F922">
            <v>944</v>
          </cell>
          <cell r="G922">
            <v>958</v>
          </cell>
          <cell r="H922">
            <v>110932</v>
          </cell>
          <cell r="I922">
            <v>105033391.8</v>
          </cell>
        </row>
        <row r="923">
          <cell r="A923">
            <v>42943</v>
          </cell>
          <cell r="B923" t="str">
            <v>CZK</v>
          </cell>
          <cell r="C923">
            <v>948.1</v>
          </cell>
          <cell r="D923">
            <v>960</v>
          </cell>
          <cell r="E923">
            <v>0.58675607711651534</v>
          </cell>
          <cell r="F923">
            <v>948.1</v>
          </cell>
          <cell r="G923">
            <v>961.5</v>
          </cell>
          <cell r="H923">
            <v>94779</v>
          </cell>
          <cell r="I923">
            <v>90753926.5</v>
          </cell>
        </row>
        <row r="924">
          <cell r="A924">
            <v>42942</v>
          </cell>
          <cell r="B924" t="str">
            <v>CZK</v>
          </cell>
          <cell r="C924">
            <v>968.9</v>
          </cell>
          <cell r="D924">
            <v>954.4</v>
          </cell>
          <cell r="E924">
            <v>-1.5067079463364317</v>
          </cell>
          <cell r="F924">
            <v>945.8</v>
          </cell>
          <cell r="G924">
            <v>974.2</v>
          </cell>
          <cell r="H924">
            <v>115545</v>
          </cell>
          <cell r="I924">
            <v>110611766</v>
          </cell>
        </row>
        <row r="925">
          <cell r="A925">
            <v>42941</v>
          </cell>
          <cell r="B925" t="str">
            <v>CZK</v>
          </cell>
          <cell r="C925">
            <v>965</v>
          </cell>
          <cell r="D925">
            <v>969</v>
          </cell>
          <cell r="E925">
            <v>0.2586652871184687</v>
          </cell>
          <cell r="F925">
            <v>957.6</v>
          </cell>
          <cell r="G925">
            <v>969</v>
          </cell>
          <cell r="H925">
            <v>96135</v>
          </cell>
          <cell r="I925">
            <v>92795990.200000003</v>
          </cell>
        </row>
        <row r="926">
          <cell r="A926">
            <v>42940</v>
          </cell>
          <cell r="B926" t="str">
            <v>CZK</v>
          </cell>
          <cell r="C926">
            <v>955.2</v>
          </cell>
          <cell r="D926">
            <v>966.5</v>
          </cell>
          <cell r="E926">
            <v>0.79257482532068235</v>
          </cell>
          <cell r="F926">
            <v>952.4</v>
          </cell>
          <cell r="G926">
            <v>966.5</v>
          </cell>
          <cell r="H926">
            <v>106378</v>
          </cell>
          <cell r="I926">
            <v>102294340</v>
          </cell>
        </row>
        <row r="927">
          <cell r="A927">
            <v>42937</v>
          </cell>
          <cell r="B927" t="str">
            <v>CZK</v>
          </cell>
          <cell r="C927">
            <v>950.9</v>
          </cell>
          <cell r="D927">
            <v>958.9</v>
          </cell>
          <cell r="E927">
            <v>9.3945720250519546E-2</v>
          </cell>
          <cell r="F927">
            <v>950.9</v>
          </cell>
          <cell r="G927">
            <v>958.9</v>
          </cell>
          <cell r="H927">
            <v>140342</v>
          </cell>
          <cell r="I927">
            <v>134093783.09999999</v>
          </cell>
        </row>
        <row r="928">
          <cell r="A928">
            <v>42936</v>
          </cell>
          <cell r="B928" t="str">
            <v>CZK</v>
          </cell>
          <cell r="C928">
            <v>951.9</v>
          </cell>
          <cell r="D928">
            <v>958</v>
          </cell>
          <cell r="E928">
            <v>0.64082361592604509</v>
          </cell>
          <cell r="F928">
            <v>950.9</v>
          </cell>
          <cell r="G928">
            <v>958</v>
          </cell>
          <cell r="H928">
            <v>90110</v>
          </cell>
          <cell r="I928">
            <v>86160328.5</v>
          </cell>
        </row>
        <row r="929">
          <cell r="A929">
            <v>42935</v>
          </cell>
          <cell r="B929" t="str">
            <v>CZK</v>
          </cell>
          <cell r="C929">
            <v>952.9</v>
          </cell>
          <cell r="D929">
            <v>951.9</v>
          </cell>
          <cell r="E929">
            <v>-0.104942806170637</v>
          </cell>
          <cell r="F929">
            <v>946.1</v>
          </cell>
          <cell r="G929">
            <v>956.9</v>
          </cell>
          <cell r="H929">
            <v>115447</v>
          </cell>
          <cell r="I929">
            <v>109903082.40000001</v>
          </cell>
        </row>
        <row r="930">
          <cell r="A930">
            <v>42934</v>
          </cell>
          <cell r="B930" t="str">
            <v>CZK</v>
          </cell>
          <cell r="C930">
            <v>937.8</v>
          </cell>
          <cell r="D930">
            <v>952.9</v>
          </cell>
          <cell r="E930">
            <v>1.3723404255319125</v>
          </cell>
          <cell r="F930">
            <v>933.6</v>
          </cell>
          <cell r="G930">
            <v>952.9</v>
          </cell>
          <cell r="H930">
            <v>169835</v>
          </cell>
          <cell r="I930">
            <v>161176050.69999999</v>
          </cell>
        </row>
        <row r="931">
          <cell r="A931">
            <v>42933</v>
          </cell>
          <cell r="B931" t="str">
            <v>CZK</v>
          </cell>
          <cell r="C931">
            <v>931.4</v>
          </cell>
          <cell r="D931">
            <v>940</v>
          </cell>
          <cell r="E931">
            <v>1.075268817204301</v>
          </cell>
          <cell r="F931">
            <v>930.9</v>
          </cell>
          <cell r="G931">
            <v>940</v>
          </cell>
          <cell r="H931">
            <v>77115</v>
          </cell>
          <cell r="I931">
            <v>72322302.099999994</v>
          </cell>
        </row>
        <row r="932">
          <cell r="A932">
            <v>42930</v>
          </cell>
          <cell r="B932" t="str">
            <v>CZK</v>
          </cell>
          <cell r="C932">
            <v>930</v>
          </cell>
          <cell r="D932">
            <v>930</v>
          </cell>
          <cell r="E932">
            <v>-0.32154340836012862</v>
          </cell>
          <cell r="F932">
            <v>930</v>
          </cell>
          <cell r="G932">
            <v>939.9</v>
          </cell>
          <cell r="H932">
            <v>70454</v>
          </cell>
          <cell r="I932">
            <v>65715592.5</v>
          </cell>
        </row>
        <row r="933">
          <cell r="A933">
            <v>42929</v>
          </cell>
          <cell r="B933" t="str">
            <v>CZK</v>
          </cell>
          <cell r="C933">
            <v>930</v>
          </cell>
          <cell r="D933">
            <v>933</v>
          </cell>
          <cell r="E933">
            <v>0.1072961373390558</v>
          </cell>
          <cell r="F933">
            <v>930</v>
          </cell>
          <cell r="G933">
            <v>933.9</v>
          </cell>
          <cell r="H933">
            <v>84310</v>
          </cell>
          <cell r="I933">
            <v>78592727.799999997</v>
          </cell>
        </row>
        <row r="934">
          <cell r="A934">
            <v>42928</v>
          </cell>
          <cell r="B934" t="str">
            <v>CZK</v>
          </cell>
          <cell r="C934">
            <v>931.6</v>
          </cell>
          <cell r="D934">
            <v>932</v>
          </cell>
          <cell r="E934">
            <v>0.74586531185817506</v>
          </cell>
          <cell r="F934">
            <v>928.5</v>
          </cell>
          <cell r="G934">
            <v>935</v>
          </cell>
          <cell r="H934">
            <v>126752</v>
          </cell>
          <cell r="I934">
            <v>118141780.5</v>
          </cell>
        </row>
        <row r="935">
          <cell r="A935">
            <v>42927</v>
          </cell>
          <cell r="B935" t="str">
            <v>CZK</v>
          </cell>
          <cell r="C935">
            <v>933.9</v>
          </cell>
          <cell r="D935">
            <v>925.1</v>
          </cell>
          <cell r="E935">
            <v>-0.96349427256182418</v>
          </cell>
          <cell r="F935">
            <v>925.1</v>
          </cell>
          <cell r="G935">
            <v>933.9</v>
          </cell>
          <cell r="H935">
            <v>66243</v>
          </cell>
          <cell r="I935">
            <v>61483347.899999999</v>
          </cell>
        </row>
        <row r="936">
          <cell r="A936">
            <v>42926</v>
          </cell>
          <cell r="B936" t="str">
            <v>CZK</v>
          </cell>
          <cell r="C936">
            <v>924.9</v>
          </cell>
          <cell r="D936">
            <v>934.1</v>
          </cell>
          <cell r="E936">
            <v>2.412016226290977</v>
          </cell>
          <cell r="F936">
            <v>913.4</v>
          </cell>
          <cell r="G936">
            <v>934.1</v>
          </cell>
          <cell r="H936">
            <v>125615</v>
          </cell>
          <cell r="I936">
            <v>116107012.09999999</v>
          </cell>
        </row>
        <row r="937">
          <cell r="A937">
            <v>42923</v>
          </cell>
          <cell r="B937" t="str">
            <v>CZK</v>
          </cell>
          <cell r="C937">
            <v>910.3</v>
          </cell>
          <cell r="D937">
            <v>912.1</v>
          </cell>
          <cell r="E937">
            <v>-0.58855585831062418</v>
          </cell>
          <cell r="F937">
            <v>910.3</v>
          </cell>
          <cell r="G937">
            <v>924</v>
          </cell>
          <cell r="H937">
            <v>182007</v>
          </cell>
          <cell r="I937">
            <v>166665793.80000001</v>
          </cell>
        </row>
        <row r="938">
          <cell r="A938">
            <v>42920</v>
          </cell>
          <cell r="B938" t="str">
            <v>CZK</v>
          </cell>
          <cell r="C938">
            <v>916.2</v>
          </cell>
          <cell r="D938">
            <v>917.5</v>
          </cell>
          <cell r="E938">
            <v>4.3615745284045063E-2</v>
          </cell>
          <cell r="F938">
            <v>913</v>
          </cell>
          <cell r="G938">
            <v>922.1</v>
          </cell>
          <cell r="H938">
            <v>41410</v>
          </cell>
          <cell r="I938">
            <v>37997979.700000003</v>
          </cell>
        </row>
        <row r="939">
          <cell r="A939">
            <v>42919</v>
          </cell>
          <cell r="B939" t="str">
            <v>CZK</v>
          </cell>
          <cell r="C939">
            <v>916</v>
          </cell>
          <cell r="D939">
            <v>917.1</v>
          </cell>
          <cell r="E939">
            <v>0.12008733624454397</v>
          </cell>
          <cell r="F939">
            <v>913.4</v>
          </cell>
          <cell r="G939">
            <v>920.8</v>
          </cell>
          <cell r="H939">
            <v>36717</v>
          </cell>
          <cell r="I939">
            <v>33686947.899999999</v>
          </cell>
        </row>
        <row r="940">
          <cell r="A940">
            <v>42916</v>
          </cell>
          <cell r="B940" t="str">
            <v>CZK</v>
          </cell>
          <cell r="C940">
            <v>920</v>
          </cell>
          <cell r="D940">
            <v>916</v>
          </cell>
          <cell r="E940">
            <v>-0.2178649237472767</v>
          </cell>
          <cell r="F940">
            <v>908.9</v>
          </cell>
          <cell r="G940">
            <v>920</v>
          </cell>
          <cell r="H940">
            <v>100911</v>
          </cell>
          <cell r="I940">
            <v>92227199.700000003</v>
          </cell>
        </row>
        <row r="941">
          <cell r="A941">
            <v>42915</v>
          </cell>
          <cell r="B941" t="str">
            <v>CZK</v>
          </cell>
          <cell r="C941">
            <v>908.1</v>
          </cell>
          <cell r="D941">
            <v>918</v>
          </cell>
          <cell r="E941">
            <v>0.22928267278087378</v>
          </cell>
          <cell r="F941">
            <v>908.1</v>
          </cell>
          <cell r="G941">
            <v>920</v>
          </cell>
          <cell r="H941">
            <v>124346</v>
          </cell>
          <cell r="I941">
            <v>114158375.8</v>
          </cell>
        </row>
        <row r="942">
          <cell r="A942">
            <v>42914</v>
          </cell>
          <cell r="B942" t="str">
            <v>CZK</v>
          </cell>
          <cell r="C942">
            <v>910.5</v>
          </cell>
          <cell r="D942">
            <v>915.9</v>
          </cell>
          <cell r="E942">
            <v>0.31763417305585734</v>
          </cell>
          <cell r="F942">
            <v>905.6</v>
          </cell>
          <cell r="G942">
            <v>916.2</v>
          </cell>
          <cell r="H942">
            <v>112939</v>
          </cell>
          <cell r="I942">
            <v>103092053.90000001</v>
          </cell>
        </row>
        <row r="943">
          <cell r="A943">
            <v>42913</v>
          </cell>
          <cell r="B943" t="str">
            <v>CZK</v>
          </cell>
          <cell r="C943">
            <v>906.1</v>
          </cell>
          <cell r="D943">
            <v>913</v>
          </cell>
          <cell r="E943">
            <v>0.49532195927352779</v>
          </cell>
          <cell r="F943">
            <v>906.1</v>
          </cell>
          <cell r="G943">
            <v>919.4</v>
          </cell>
          <cell r="H943">
            <v>61481</v>
          </cell>
          <cell r="I943">
            <v>56176008.899999999</v>
          </cell>
        </row>
        <row r="944">
          <cell r="A944">
            <v>42912</v>
          </cell>
          <cell r="B944" t="str">
            <v>CZK</v>
          </cell>
          <cell r="C944">
            <v>905</v>
          </cell>
          <cell r="D944">
            <v>908.5</v>
          </cell>
          <cell r="E944">
            <v>0.82121851070913077</v>
          </cell>
          <cell r="F944">
            <v>902.9</v>
          </cell>
          <cell r="G944">
            <v>913.6</v>
          </cell>
          <cell r="H944">
            <v>109478</v>
          </cell>
          <cell r="I944">
            <v>99437463.099999994</v>
          </cell>
        </row>
        <row r="945">
          <cell r="A945">
            <v>42909</v>
          </cell>
          <cell r="B945" t="str">
            <v>CZK</v>
          </cell>
          <cell r="C945">
            <v>910.5</v>
          </cell>
          <cell r="D945">
            <v>901.1</v>
          </cell>
          <cell r="E945">
            <v>-0.86908690869086658</v>
          </cell>
          <cell r="F945">
            <v>901.1</v>
          </cell>
          <cell r="G945">
            <v>911.7</v>
          </cell>
          <cell r="H945">
            <v>71908</v>
          </cell>
          <cell r="I945">
            <v>65044528.600000001</v>
          </cell>
        </row>
        <row r="946">
          <cell r="A946">
            <v>42908</v>
          </cell>
          <cell r="B946" t="str">
            <v>CZK</v>
          </cell>
          <cell r="C946">
            <v>909.9</v>
          </cell>
          <cell r="D946">
            <v>909</v>
          </cell>
          <cell r="E946">
            <v>-9.8911968348167637E-2</v>
          </cell>
          <cell r="F946">
            <v>907.4</v>
          </cell>
          <cell r="G946">
            <v>913.4</v>
          </cell>
          <cell r="H946">
            <v>52962</v>
          </cell>
          <cell r="I946">
            <v>48261645.899999999</v>
          </cell>
        </row>
        <row r="947">
          <cell r="A947">
            <v>42907</v>
          </cell>
          <cell r="B947" t="str">
            <v>CZK</v>
          </cell>
          <cell r="C947">
            <v>911.2</v>
          </cell>
          <cell r="D947">
            <v>909.9</v>
          </cell>
          <cell r="E947">
            <v>-0.66593886462882346</v>
          </cell>
          <cell r="F947">
            <v>909.9</v>
          </cell>
          <cell r="G947">
            <v>916.5</v>
          </cell>
          <cell r="H947">
            <v>111572</v>
          </cell>
          <cell r="I947">
            <v>101851710.09999999</v>
          </cell>
        </row>
        <row r="948">
          <cell r="A948">
            <v>42906</v>
          </cell>
          <cell r="B948" t="str">
            <v>CZK</v>
          </cell>
          <cell r="C948">
            <v>916.8</v>
          </cell>
          <cell r="D948">
            <v>916</v>
          </cell>
          <cell r="E948">
            <v>0.50471801623875612</v>
          </cell>
          <cell r="F948">
            <v>908.7</v>
          </cell>
          <cell r="G948">
            <v>918.9</v>
          </cell>
          <cell r="H948">
            <v>162067</v>
          </cell>
          <cell r="I948">
            <v>148390965.69999999</v>
          </cell>
        </row>
        <row r="949">
          <cell r="A949">
            <v>42905</v>
          </cell>
          <cell r="B949" t="str">
            <v>CZK</v>
          </cell>
          <cell r="C949">
            <v>907.9</v>
          </cell>
          <cell r="D949">
            <v>911.4</v>
          </cell>
          <cell r="E949">
            <v>1.4922048997772803</v>
          </cell>
          <cell r="F949">
            <v>905</v>
          </cell>
          <cell r="G949">
            <v>915.9</v>
          </cell>
          <cell r="H949">
            <v>123151</v>
          </cell>
          <cell r="I949">
            <v>112300351.09999999</v>
          </cell>
        </row>
        <row r="950">
          <cell r="A950">
            <v>42902</v>
          </cell>
          <cell r="B950" t="str">
            <v>CZK</v>
          </cell>
          <cell r="C950">
            <v>928.4</v>
          </cell>
          <cell r="D950">
            <v>898</v>
          </cell>
          <cell r="E950">
            <v>-2.950394466659457</v>
          </cell>
          <cell r="F950">
            <v>898</v>
          </cell>
          <cell r="G950">
            <v>928.4</v>
          </cell>
          <cell r="H950">
            <v>329705</v>
          </cell>
          <cell r="I950">
            <v>298263165</v>
          </cell>
        </row>
        <row r="951">
          <cell r="A951">
            <v>42901</v>
          </cell>
          <cell r="B951" t="str">
            <v>CZK</v>
          </cell>
          <cell r="C951">
            <v>925</v>
          </cell>
          <cell r="D951">
            <v>925.3</v>
          </cell>
          <cell r="E951">
            <v>0.14069264069263576</v>
          </cell>
          <cell r="F951">
            <v>917.5</v>
          </cell>
          <cell r="G951">
            <v>932.4</v>
          </cell>
          <cell r="H951">
            <v>164284</v>
          </cell>
          <cell r="I951">
            <v>151659838.19999999</v>
          </cell>
        </row>
        <row r="952">
          <cell r="A952">
            <v>42900</v>
          </cell>
          <cell r="B952" t="str">
            <v>CZK</v>
          </cell>
          <cell r="C952">
            <v>925.1</v>
          </cell>
          <cell r="D952">
            <v>924</v>
          </cell>
          <cell r="E952">
            <v>-0.10810810810810811</v>
          </cell>
          <cell r="F952">
            <v>924</v>
          </cell>
          <cell r="G952">
            <v>929.9</v>
          </cell>
          <cell r="H952">
            <v>116397</v>
          </cell>
          <cell r="I952">
            <v>107764034.40000001</v>
          </cell>
        </row>
        <row r="953">
          <cell r="A953">
            <v>42899</v>
          </cell>
          <cell r="B953" t="str">
            <v>CZK</v>
          </cell>
          <cell r="C953">
            <v>929</v>
          </cell>
          <cell r="D953">
            <v>925</v>
          </cell>
          <cell r="E953">
            <v>-0.5376344086021505</v>
          </cell>
          <cell r="F953">
            <v>925</v>
          </cell>
          <cell r="G953">
            <v>934.9</v>
          </cell>
          <cell r="H953">
            <v>67911</v>
          </cell>
          <cell r="I953">
            <v>62957246.200000003</v>
          </cell>
        </row>
        <row r="954">
          <cell r="A954">
            <v>42898</v>
          </cell>
          <cell r="B954" t="str">
            <v>CZK</v>
          </cell>
          <cell r="C954">
            <v>935</v>
          </cell>
          <cell r="D954">
            <v>930</v>
          </cell>
          <cell r="E954">
            <v>0</v>
          </cell>
          <cell r="F954">
            <v>928</v>
          </cell>
          <cell r="G954">
            <v>938</v>
          </cell>
          <cell r="H954">
            <v>121317</v>
          </cell>
          <cell r="I954">
            <v>113190977.3</v>
          </cell>
        </row>
        <row r="955">
          <cell r="A955">
            <v>42895</v>
          </cell>
          <cell r="B955" t="str">
            <v>CZK</v>
          </cell>
          <cell r="C955">
            <v>942.9</v>
          </cell>
          <cell r="D955">
            <v>930</v>
          </cell>
          <cell r="E955">
            <v>-1.3785790031813361</v>
          </cell>
          <cell r="F955">
            <v>927</v>
          </cell>
          <cell r="G955">
            <v>945.2</v>
          </cell>
          <cell r="H955">
            <v>92087</v>
          </cell>
          <cell r="I955">
            <v>86026768.599999994</v>
          </cell>
        </row>
        <row r="956">
          <cell r="A956">
            <v>42894</v>
          </cell>
          <cell r="B956" t="str">
            <v>CZK</v>
          </cell>
          <cell r="C956">
            <v>935</v>
          </cell>
          <cell r="D956">
            <v>943</v>
          </cell>
          <cell r="E956">
            <v>0.85561497326203206</v>
          </cell>
          <cell r="F956">
            <v>935</v>
          </cell>
          <cell r="G956">
            <v>943</v>
          </cell>
          <cell r="H956">
            <v>104824</v>
          </cell>
          <cell r="I956">
            <v>98463994.400000006</v>
          </cell>
        </row>
        <row r="957">
          <cell r="A957">
            <v>42893</v>
          </cell>
          <cell r="B957" t="str">
            <v>CZK</v>
          </cell>
          <cell r="C957">
            <v>936.2</v>
          </cell>
          <cell r="D957">
            <v>935</v>
          </cell>
          <cell r="E957">
            <v>-0.53191489361702127</v>
          </cell>
          <cell r="F957">
            <v>935</v>
          </cell>
          <cell r="G957">
            <v>943.5</v>
          </cell>
          <cell r="H957">
            <v>46155</v>
          </cell>
          <cell r="I957">
            <v>43263527.5</v>
          </cell>
        </row>
        <row r="958">
          <cell r="A958">
            <v>42892</v>
          </cell>
          <cell r="B958" t="str">
            <v>CZK</v>
          </cell>
          <cell r="C958">
            <v>942.9</v>
          </cell>
          <cell r="D958">
            <v>940</v>
          </cell>
          <cell r="E958">
            <v>-0.31813361611876989</v>
          </cell>
          <cell r="F958">
            <v>935.1</v>
          </cell>
          <cell r="G958">
            <v>942.9</v>
          </cell>
          <cell r="H958">
            <v>67752</v>
          </cell>
          <cell r="I958">
            <v>63605150.100000001</v>
          </cell>
        </row>
        <row r="959">
          <cell r="A959">
            <v>42891</v>
          </cell>
          <cell r="B959" t="str">
            <v>CZK</v>
          </cell>
          <cell r="C959">
            <v>942.9</v>
          </cell>
          <cell r="D959">
            <v>943</v>
          </cell>
          <cell r="E959">
            <v>0</v>
          </cell>
          <cell r="F959">
            <v>940</v>
          </cell>
          <cell r="G959">
            <v>945</v>
          </cell>
          <cell r="H959">
            <v>50255</v>
          </cell>
          <cell r="I959">
            <v>47393891</v>
          </cell>
        </row>
        <row r="960">
          <cell r="A960">
            <v>42888</v>
          </cell>
          <cell r="B960" t="str">
            <v>CZK</v>
          </cell>
          <cell r="C960">
            <v>943.5</v>
          </cell>
          <cell r="D960">
            <v>943</v>
          </cell>
          <cell r="E960">
            <v>5.3050397877984087E-2</v>
          </cell>
          <cell r="F960">
            <v>939.6</v>
          </cell>
          <cell r="G960">
            <v>945.6</v>
          </cell>
          <cell r="H960">
            <v>138238</v>
          </cell>
          <cell r="I960">
            <v>130377953.7</v>
          </cell>
        </row>
        <row r="961">
          <cell r="A961">
            <v>42887</v>
          </cell>
          <cell r="B961" t="str">
            <v>CZK</v>
          </cell>
          <cell r="C961">
            <v>941.9</v>
          </cell>
          <cell r="D961">
            <v>942.5</v>
          </cell>
          <cell r="E961">
            <v>0.84528140380911376</v>
          </cell>
          <cell r="F961">
            <v>937.1</v>
          </cell>
          <cell r="G961">
            <v>943.7</v>
          </cell>
          <cell r="H961">
            <v>97116</v>
          </cell>
          <cell r="I961">
            <v>91433826.099999994</v>
          </cell>
        </row>
        <row r="962">
          <cell r="A962">
            <v>42886</v>
          </cell>
          <cell r="B962" t="str">
            <v>CZK</v>
          </cell>
          <cell r="C962">
            <v>944.7</v>
          </cell>
          <cell r="D962">
            <v>934.6</v>
          </cell>
          <cell r="E962">
            <v>-0.86974968179888967</v>
          </cell>
          <cell r="F962">
            <v>934.6</v>
          </cell>
          <cell r="G962">
            <v>944.7</v>
          </cell>
          <cell r="H962">
            <v>298258</v>
          </cell>
          <cell r="I962">
            <v>279345925.60000002</v>
          </cell>
        </row>
        <row r="963">
          <cell r="A963">
            <v>42885</v>
          </cell>
          <cell r="B963" t="str">
            <v>CZK</v>
          </cell>
          <cell r="C963">
            <v>945</v>
          </cell>
          <cell r="D963">
            <v>942.8</v>
          </cell>
          <cell r="E963">
            <v>-0.49604221635884382</v>
          </cell>
          <cell r="F963">
            <v>939</v>
          </cell>
          <cell r="G963">
            <v>945</v>
          </cell>
          <cell r="H963">
            <v>47274</v>
          </cell>
          <cell r="I963">
            <v>44514600.799999997</v>
          </cell>
        </row>
        <row r="964">
          <cell r="A964">
            <v>42884</v>
          </cell>
          <cell r="B964" t="str">
            <v>CZK</v>
          </cell>
          <cell r="C964">
            <v>950</v>
          </cell>
          <cell r="D964">
            <v>947.5</v>
          </cell>
          <cell r="E964">
            <v>-0.26315789473684209</v>
          </cell>
          <cell r="F964">
            <v>941.2</v>
          </cell>
          <cell r="G964">
            <v>950.9</v>
          </cell>
          <cell r="H964">
            <v>27437</v>
          </cell>
          <cell r="I964">
            <v>25943119.300000001</v>
          </cell>
        </row>
        <row r="965">
          <cell r="A965">
            <v>42881</v>
          </cell>
          <cell r="B965" t="str">
            <v>CZK</v>
          </cell>
          <cell r="C965">
            <v>943.9</v>
          </cell>
          <cell r="D965">
            <v>950</v>
          </cell>
          <cell r="E965">
            <v>1.2037924789602592</v>
          </cell>
          <cell r="F965">
            <v>939.7</v>
          </cell>
          <cell r="G965">
            <v>950.5</v>
          </cell>
          <cell r="H965">
            <v>94826</v>
          </cell>
          <cell r="I965">
            <v>89775642</v>
          </cell>
        </row>
        <row r="966">
          <cell r="A966">
            <v>42880</v>
          </cell>
          <cell r="B966" t="str">
            <v>CZK</v>
          </cell>
          <cell r="C966">
            <v>945.2</v>
          </cell>
          <cell r="D966">
            <v>938.7</v>
          </cell>
          <cell r="E966">
            <v>-0.65615409037992722</v>
          </cell>
          <cell r="F966">
            <v>938.2</v>
          </cell>
          <cell r="G966">
            <v>950.7</v>
          </cell>
          <cell r="H966">
            <v>81069</v>
          </cell>
          <cell r="I966">
            <v>76624557.099999994</v>
          </cell>
        </row>
        <row r="967">
          <cell r="A967">
            <v>42879</v>
          </cell>
          <cell r="B967" t="str">
            <v>CZK</v>
          </cell>
          <cell r="C967">
            <v>933.1</v>
          </cell>
          <cell r="D967">
            <v>944.9</v>
          </cell>
          <cell r="E967">
            <v>1.4276513525118026</v>
          </cell>
          <cell r="F967">
            <v>928</v>
          </cell>
          <cell r="G967">
            <v>947.9</v>
          </cell>
          <cell r="H967">
            <v>257263</v>
          </cell>
          <cell r="I967">
            <v>240245417.09999999</v>
          </cell>
        </row>
        <row r="968">
          <cell r="A968">
            <v>42878</v>
          </cell>
          <cell r="B968" t="str">
            <v>CZK</v>
          </cell>
          <cell r="C968">
            <v>945</v>
          </cell>
          <cell r="D968">
            <v>931.6</v>
          </cell>
          <cell r="E968">
            <v>-0.96736472839375176</v>
          </cell>
          <cell r="F968">
            <v>931.3</v>
          </cell>
          <cell r="G968">
            <v>951.8</v>
          </cell>
          <cell r="H968">
            <v>215749</v>
          </cell>
          <cell r="I968">
            <v>202646558.90000001</v>
          </cell>
        </row>
        <row r="969">
          <cell r="A969">
            <v>42877</v>
          </cell>
          <cell r="B969" t="str">
            <v>CZK</v>
          </cell>
          <cell r="C969">
            <v>950.2</v>
          </cell>
          <cell r="D969">
            <v>940.7</v>
          </cell>
          <cell r="E969">
            <v>-0.97894736842104779</v>
          </cell>
          <cell r="F969">
            <v>939</v>
          </cell>
          <cell r="G969">
            <v>955.8</v>
          </cell>
          <cell r="H969">
            <v>203642</v>
          </cell>
          <cell r="I969">
            <v>192486076.09999999</v>
          </cell>
        </row>
        <row r="970">
          <cell r="A970">
            <v>42874</v>
          </cell>
          <cell r="B970" t="str">
            <v>CZK</v>
          </cell>
          <cell r="C970">
            <v>951.5</v>
          </cell>
          <cell r="D970">
            <v>950</v>
          </cell>
          <cell r="E970">
            <v>-1.6461331400766102</v>
          </cell>
          <cell r="F970">
            <v>947</v>
          </cell>
          <cell r="G970">
            <v>965.9</v>
          </cell>
          <cell r="H970">
            <v>198499</v>
          </cell>
          <cell r="I970">
            <v>188650073.19999999</v>
          </cell>
        </row>
        <row r="971">
          <cell r="A971">
            <v>42873</v>
          </cell>
          <cell r="B971" t="str">
            <v>CZK</v>
          </cell>
          <cell r="C971">
            <v>970.1</v>
          </cell>
          <cell r="D971">
            <v>965.9</v>
          </cell>
          <cell r="E971">
            <v>-1.1361310133060412</v>
          </cell>
          <cell r="F971">
            <v>957.3</v>
          </cell>
          <cell r="G971">
            <v>973.1</v>
          </cell>
          <cell r="H971">
            <v>57614</v>
          </cell>
          <cell r="I971">
            <v>55602579.899999999</v>
          </cell>
        </row>
        <row r="972">
          <cell r="A972">
            <v>42872</v>
          </cell>
          <cell r="B972" t="str">
            <v>CZK</v>
          </cell>
          <cell r="C972">
            <v>978.9</v>
          </cell>
          <cell r="D972">
            <v>977</v>
          </cell>
          <cell r="E972">
            <v>0.52474534417121343</v>
          </cell>
          <cell r="F972">
            <v>972.5</v>
          </cell>
          <cell r="G972">
            <v>979.9</v>
          </cell>
          <cell r="H972">
            <v>100998</v>
          </cell>
          <cell r="I972">
            <v>98699265.200000003</v>
          </cell>
        </row>
        <row r="973">
          <cell r="A973">
            <v>42871</v>
          </cell>
          <cell r="B973" t="str">
            <v>CZK</v>
          </cell>
          <cell r="C973">
            <v>973.7</v>
          </cell>
          <cell r="D973">
            <v>971.9</v>
          </cell>
          <cell r="E973">
            <v>-0.82653061224490032</v>
          </cell>
          <cell r="F973">
            <v>971.9</v>
          </cell>
          <cell r="G973">
            <v>980</v>
          </cell>
          <cell r="H973">
            <v>93227</v>
          </cell>
          <cell r="I973">
            <v>91025482.200000003</v>
          </cell>
        </row>
        <row r="974">
          <cell r="A974">
            <v>42870</v>
          </cell>
          <cell r="B974" t="str">
            <v>CZK</v>
          </cell>
          <cell r="C974">
            <v>980</v>
          </cell>
          <cell r="D974">
            <v>980</v>
          </cell>
          <cell r="E974">
            <v>0</v>
          </cell>
          <cell r="F974">
            <v>970.6</v>
          </cell>
          <cell r="G974">
            <v>983</v>
          </cell>
          <cell r="H974">
            <v>117049</v>
          </cell>
          <cell r="I974">
            <v>114388537.5</v>
          </cell>
        </row>
        <row r="975">
          <cell r="A975">
            <v>42867</v>
          </cell>
          <cell r="B975" t="str">
            <v>CZK</v>
          </cell>
          <cell r="C975">
            <v>975</v>
          </cell>
          <cell r="D975">
            <v>980</v>
          </cell>
          <cell r="E975">
            <v>0.46130189646335212</v>
          </cell>
          <cell r="F975">
            <v>971.2</v>
          </cell>
          <cell r="G975">
            <v>981</v>
          </cell>
          <cell r="H975">
            <v>72635</v>
          </cell>
          <cell r="I975">
            <v>71031516.900000006</v>
          </cell>
        </row>
        <row r="976">
          <cell r="A976">
            <v>42866</v>
          </cell>
          <cell r="B976" t="str">
            <v>CZK</v>
          </cell>
          <cell r="C976">
            <v>979</v>
          </cell>
          <cell r="D976">
            <v>975.5</v>
          </cell>
          <cell r="E976">
            <v>-0.34732863418122151</v>
          </cell>
          <cell r="F976">
            <v>962.4</v>
          </cell>
          <cell r="G976">
            <v>983.9</v>
          </cell>
          <cell r="H976">
            <v>152171</v>
          </cell>
          <cell r="I976">
            <v>148651662.69999999</v>
          </cell>
        </row>
        <row r="977">
          <cell r="A977">
            <v>42865</v>
          </cell>
          <cell r="B977" t="str">
            <v>CZK</v>
          </cell>
          <cell r="C977">
            <v>965</v>
          </cell>
          <cell r="D977">
            <v>978.9</v>
          </cell>
          <cell r="E977">
            <v>0.95915841584157946</v>
          </cell>
          <cell r="F977">
            <v>965</v>
          </cell>
          <cell r="G977">
            <v>978.9</v>
          </cell>
          <cell r="H977">
            <v>134346</v>
          </cell>
          <cell r="I977">
            <v>130880871.3</v>
          </cell>
        </row>
        <row r="978">
          <cell r="A978">
            <v>42864</v>
          </cell>
          <cell r="B978" t="str">
            <v>CZK</v>
          </cell>
          <cell r="C978">
            <v>945.2</v>
          </cell>
          <cell r="D978">
            <v>969.6</v>
          </cell>
          <cell r="E978">
            <v>2.0953985469095477</v>
          </cell>
          <cell r="F978">
            <v>945.2</v>
          </cell>
          <cell r="G978">
            <v>969.6</v>
          </cell>
          <cell r="H978">
            <v>218159</v>
          </cell>
          <cell r="I978">
            <v>209745452.09999999</v>
          </cell>
        </row>
        <row r="979">
          <cell r="A979">
            <v>42860</v>
          </cell>
          <cell r="B979" t="str">
            <v>CZK</v>
          </cell>
          <cell r="C979">
            <v>936.1</v>
          </cell>
          <cell r="D979">
            <v>949.7</v>
          </cell>
          <cell r="E979">
            <v>0.65712771595125019</v>
          </cell>
          <cell r="F979">
            <v>936.1</v>
          </cell>
          <cell r="G979">
            <v>949.7</v>
          </cell>
          <cell r="H979">
            <v>42089</v>
          </cell>
          <cell r="I979">
            <v>39759904.399999999</v>
          </cell>
        </row>
        <row r="980">
          <cell r="A980">
            <v>42859</v>
          </cell>
          <cell r="B980" t="str">
            <v>CZK</v>
          </cell>
          <cell r="C980">
            <v>951.4</v>
          </cell>
          <cell r="D980">
            <v>943.5</v>
          </cell>
          <cell r="E980">
            <v>0.90909090909090906</v>
          </cell>
          <cell r="F980">
            <v>932</v>
          </cell>
          <cell r="G980">
            <v>953.3</v>
          </cell>
          <cell r="H980">
            <v>234117</v>
          </cell>
          <cell r="I980">
            <v>220645487.19999999</v>
          </cell>
        </row>
        <row r="981">
          <cell r="A981">
            <v>42858</v>
          </cell>
          <cell r="B981" t="str">
            <v>CZK</v>
          </cell>
          <cell r="C981">
            <v>943.5</v>
          </cell>
          <cell r="D981">
            <v>935</v>
          </cell>
          <cell r="E981">
            <v>-0.86938083121289711</v>
          </cell>
          <cell r="F981">
            <v>934.5</v>
          </cell>
          <cell r="G981">
            <v>948.8</v>
          </cell>
          <cell r="H981">
            <v>68806</v>
          </cell>
          <cell r="I981">
            <v>64587094.399999999</v>
          </cell>
        </row>
        <row r="982">
          <cell r="A982">
            <v>42857</v>
          </cell>
          <cell r="B982" t="str">
            <v>CZK</v>
          </cell>
          <cell r="C982">
            <v>957</v>
          </cell>
          <cell r="D982">
            <v>943.2</v>
          </cell>
          <cell r="E982">
            <v>-1.235602094240833</v>
          </cell>
          <cell r="F982">
            <v>943</v>
          </cell>
          <cell r="G982">
            <v>959.3</v>
          </cell>
          <cell r="H982">
            <v>165608</v>
          </cell>
          <cell r="I982">
            <v>156898661.5</v>
          </cell>
        </row>
        <row r="983">
          <cell r="A983">
            <v>42853</v>
          </cell>
          <cell r="B983" t="str">
            <v>CZK</v>
          </cell>
          <cell r="C983">
            <v>949.9</v>
          </cell>
          <cell r="D983">
            <v>955</v>
          </cell>
          <cell r="E983">
            <v>0.52631578947368418</v>
          </cell>
          <cell r="F983">
            <v>942.7</v>
          </cell>
          <cell r="G983">
            <v>957</v>
          </cell>
          <cell r="H983">
            <v>101481</v>
          </cell>
          <cell r="I983">
            <v>96591548.799999997</v>
          </cell>
        </row>
        <row r="984">
          <cell r="A984">
            <v>42852</v>
          </cell>
          <cell r="B984" t="str">
            <v>CZK</v>
          </cell>
          <cell r="C984">
            <v>949.6</v>
          </cell>
          <cell r="D984">
            <v>950</v>
          </cell>
          <cell r="E984">
            <v>0</v>
          </cell>
          <cell r="F984">
            <v>939</v>
          </cell>
          <cell r="G984">
            <v>950</v>
          </cell>
          <cell r="H984">
            <v>75421</v>
          </cell>
          <cell r="I984">
            <v>71116586.5</v>
          </cell>
        </row>
        <row r="985">
          <cell r="A985">
            <v>42851</v>
          </cell>
          <cell r="B985" t="str">
            <v>CZK</v>
          </cell>
          <cell r="C985">
            <v>942.5</v>
          </cell>
          <cell r="D985">
            <v>950</v>
          </cell>
          <cell r="E985">
            <v>0.42283298097251587</v>
          </cell>
          <cell r="F985">
            <v>941.5</v>
          </cell>
          <cell r="G985">
            <v>954.6</v>
          </cell>
          <cell r="H985">
            <v>154109</v>
          </cell>
          <cell r="I985">
            <v>146258536.40000001</v>
          </cell>
        </row>
        <row r="986">
          <cell r="A986">
            <v>42850</v>
          </cell>
          <cell r="B986" t="str">
            <v>CZK</v>
          </cell>
          <cell r="C986">
            <v>946.5</v>
          </cell>
          <cell r="D986">
            <v>946</v>
          </cell>
          <cell r="E986">
            <v>8.463817181548397E-2</v>
          </cell>
          <cell r="F986">
            <v>940.1</v>
          </cell>
          <cell r="G986">
            <v>950</v>
          </cell>
          <cell r="H986">
            <v>131180</v>
          </cell>
          <cell r="I986">
            <v>124153153.09999999</v>
          </cell>
        </row>
        <row r="987">
          <cell r="A987">
            <v>42849</v>
          </cell>
          <cell r="B987" t="str">
            <v>CZK</v>
          </cell>
          <cell r="C987">
            <v>944</v>
          </cell>
          <cell r="D987">
            <v>945.2</v>
          </cell>
          <cell r="E987">
            <v>0.96133304849391155</v>
          </cell>
          <cell r="F987">
            <v>938.1</v>
          </cell>
          <cell r="G987">
            <v>956.9</v>
          </cell>
          <cell r="H987">
            <v>86667</v>
          </cell>
          <cell r="I987">
            <v>82020524.5</v>
          </cell>
        </row>
        <row r="988">
          <cell r="A988">
            <v>42846</v>
          </cell>
          <cell r="B988" t="str">
            <v>CZK</v>
          </cell>
          <cell r="C988">
            <v>933</v>
          </cell>
          <cell r="D988">
            <v>936.2</v>
          </cell>
          <cell r="E988">
            <v>0.34297963558414207</v>
          </cell>
          <cell r="F988">
            <v>930.2</v>
          </cell>
          <cell r="G988">
            <v>942.4</v>
          </cell>
          <cell r="H988">
            <v>141339</v>
          </cell>
          <cell r="I988">
            <v>132167007.59999999</v>
          </cell>
        </row>
        <row r="989">
          <cell r="A989">
            <v>42845</v>
          </cell>
          <cell r="B989" t="str">
            <v>CZK</v>
          </cell>
          <cell r="C989">
            <v>932</v>
          </cell>
          <cell r="D989">
            <v>933</v>
          </cell>
          <cell r="E989">
            <v>0</v>
          </cell>
          <cell r="F989">
            <v>930</v>
          </cell>
          <cell r="G989">
            <v>940</v>
          </cell>
          <cell r="H989">
            <v>138973</v>
          </cell>
          <cell r="I989">
            <v>129886456.2</v>
          </cell>
        </row>
        <row r="990">
          <cell r="A990">
            <v>42844</v>
          </cell>
          <cell r="B990" t="str">
            <v>CZK</v>
          </cell>
          <cell r="C990">
            <v>941.8</v>
          </cell>
          <cell r="D990">
            <v>933</v>
          </cell>
          <cell r="E990">
            <v>-1.280287800232782</v>
          </cell>
          <cell r="F990">
            <v>931.2</v>
          </cell>
          <cell r="G990">
            <v>945.8</v>
          </cell>
          <cell r="H990">
            <v>157126</v>
          </cell>
          <cell r="I990">
            <v>147512400.30000001</v>
          </cell>
        </row>
        <row r="991">
          <cell r="A991">
            <v>42843</v>
          </cell>
          <cell r="B991" t="str">
            <v>CZK</v>
          </cell>
          <cell r="C991">
            <v>951.2</v>
          </cell>
          <cell r="D991">
            <v>945.1</v>
          </cell>
          <cell r="E991">
            <v>-1.4494264859228339</v>
          </cell>
          <cell r="F991">
            <v>941.4</v>
          </cell>
          <cell r="G991">
            <v>957.4</v>
          </cell>
          <cell r="H991">
            <v>110314</v>
          </cell>
          <cell r="I991">
            <v>104543352</v>
          </cell>
        </row>
        <row r="992">
          <cell r="A992">
            <v>42838</v>
          </cell>
          <cell r="B992" t="str">
            <v>CZK</v>
          </cell>
          <cell r="C992">
            <v>945.6</v>
          </cell>
          <cell r="D992">
            <v>959</v>
          </cell>
          <cell r="E992">
            <v>-2.4415055951169888</v>
          </cell>
          <cell r="F992">
            <v>942</v>
          </cell>
          <cell r="G992">
            <v>959</v>
          </cell>
          <cell r="H992">
            <v>202858</v>
          </cell>
          <cell r="I992">
            <v>192728351.80000001</v>
          </cell>
        </row>
        <row r="993">
          <cell r="A993">
            <v>42837</v>
          </cell>
          <cell r="B993" t="str">
            <v>CZK</v>
          </cell>
          <cell r="C993">
            <v>977</v>
          </cell>
          <cell r="D993">
            <v>983</v>
          </cell>
          <cell r="E993">
            <v>0.5112474437627812</v>
          </cell>
          <cell r="F993">
            <v>976.5</v>
          </cell>
          <cell r="G993">
            <v>984.9</v>
          </cell>
          <cell r="H993">
            <v>220663</v>
          </cell>
          <cell r="I993">
            <v>216579627.59999999</v>
          </cell>
        </row>
        <row r="994">
          <cell r="A994">
            <v>42836</v>
          </cell>
          <cell r="B994" t="str">
            <v>CZK</v>
          </cell>
          <cell r="C994">
            <v>960</v>
          </cell>
          <cell r="D994">
            <v>978</v>
          </cell>
          <cell r="E994">
            <v>1.875</v>
          </cell>
          <cell r="F994">
            <v>956.5</v>
          </cell>
          <cell r="G994">
            <v>978</v>
          </cell>
          <cell r="H994">
            <v>305797</v>
          </cell>
          <cell r="I994">
            <v>297655730.60000002</v>
          </cell>
        </row>
        <row r="995">
          <cell r="A995">
            <v>42835</v>
          </cell>
          <cell r="B995" t="str">
            <v>CZK</v>
          </cell>
          <cell r="C995">
            <v>956</v>
          </cell>
          <cell r="D995">
            <v>960</v>
          </cell>
          <cell r="E995">
            <v>0.41841004184100417</v>
          </cell>
          <cell r="F995">
            <v>946.4</v>
          </cell>
          <cell r="G995">
            <v>962.8</v>
          </cell>
          <cell r="H995">
            <v>214489</v>
          </cell>
          <cell r="I995">
            <v>205248020.30000001</v>
          </cell>
        </row>
        <row r="996">
          <cell r="A996">
            <v>42832</v>
          </cell>
          <cell r="B996" t="str">
            <v>CZK</v>
          </cell>
          <cell r="C996">
            <v>944.4</v>
          </cell>
          <cell r="D996">
            <v>956</v>
          </cell>
          <cell r="E996">
            <v>1.9189765458422174</v>
          </cell>
          <cell r="F996">
            <v>938.9</v>
          </cell>
          <cell r="G996">
            <v>956</v>
          </cell>
          <cell r="H996">
            <v>86187</v>
          </cell>
          <cell r="I996">
            <v>81835761.5</v>
          </cell>
        </row>
        <row r="997">
          <cell r="A997">
            <v>42831</v>
          </cell>
          <cell r="B997" t="str">
            <v>CZK</v>
          </cell>
          <cell r="C997">
            <v>947</v>
          </cell>
          <cell r="D997">
            <v>938</v>
          </cell>
          <cell r="E997">
            <v>-0.90851468413268777</v>
          </cell>
          <cell r="F997">
            <v>932.8</v>
          </cell>
          <cell r="G997">
            <v>949.9</v>
          </cell>
          <cell r="H997">
            <v>98982</v>
          </cell>
          <cell r="I997">
            <v>93054043.599999994</v>
          </cell>
        </row>
        <row r="998">
          <cell r="A998">
            <v>42830</v>
          </cell>
          <cell r="B998" t="str">
            <v>CZK</v>
          </cell>
          <cell r="C998">
            <v>958.7</v>
          </cell>
          <cell r="D998">
            <v>946.6</v>
          </cell>
          <cell r="E998">
            <v>-0.57767041277176767</v>
          </cell>
          <cell r="F998">
            <v>946</v>
          </cell>
          <cell r="G998">
            <v>958.8</v>
          </cell>
          <cell r="H998">
            <v>179537</v>
          </cell>
          <cell r="I998">
            <v>170696850.90000001</v>
          </cell>
        </row>
        <row r="999">
          <cell r="A999">
            <v>42829</v>
          </cell>
          <cell r="B999" t="str">
            <v>CZK</v>
          </cell>
          <cell r="C999">
            <v>954</v>
          </cell>
          <cell r="D999">
            <v>952.1</v>
          </cell>
          <cell r="E999">
            <v>-0.30366492146596619</v>
          </cell>
          <cell r="F999">
            <v>945.2</v>
          </cell>
          <cell r="G999">
            <v>955.7</v>
          </cell>
          <cell r="H999">
            <v>89267</v>
          </cell>
          <cell r="I999">
            <v>84959157.799999997</v>
          </cell>
        </row>
        <row r="1000">
          <cell r="A1000">
            <v>42828</v>
          </cell>
          <cell r="B1000" t="str">
            <v>CZK</v>
          </cell>
          <cell r="C1000">
            <v>947.1</v>
          </cell>
          <cell r="D1000">
            <v>955</v>
          </cell>
          <cell r="E1000">
            <v>1.5957446808510638</v>
          </cell>
          <cell r="F1000">
            <v>942.2</v>
          </cell>
          <cell r="G1000">
            <v>961.3</v>
          </cell>
          <cell r="H1000">
            <v>130817</v>
          </cell>
          <cell r="I1000">
            <v>124784663.40000001</v>
          </cell>
        </row>
        <row r="1001">
          <cell r="A1001">
            <v>42825</v>
          </cell>
          <cell r="B1001" t="str">
            <v>CZK</v>
          </cell>
          <cell r="C1001">
            <v>950.1</v>
          </cell>
          <cell r="D1001">
            <v>940</v>
          </cell>
          <cell r="E1001">
            <v>-0.71820870299957273</v>
          </cell>
          <cell r="F1001">
            <v>938.6</v>
          </cell>
          <cell r="G1001">
            <v>952.9</v>
          </cell>
          <cell r="H1001">
            <v>169489</v>
          </cell>
          <cell r="I1001">
            <v>159747390.30000001</v>
          </cell>
        </row>
        <row r="1002">
          <cell r="A1002">
            <v>42824</v>
          </cell>
          <cell r="B1002" t="str">
            <v>CZK</v>
          </cell>
          <cell r="C1002">
            <v>953.1</v>
          </cell>
          <cell r="D1002">
            <v>946.8</v>
          </cell>
          <cell r="E1002">
            <v>-0.72349795533187489</v>
          </cell>
          <cell r="F1002">
            <v>946.8</v>
          </cell>
          <cell r="G1002">
            <v>958.1</v>
          </cell>
          <cell r="H1002">
            <v>89438</v>
          </cell>
          <cell r="I1002">
            <v>85066174.099999994</v>
          </cell>
        </row>
        <row r="1003">
          <cell r="A1003">
            <v>42823</v>
          </cell>
          <cell r="B1003" t="str">
            <v>CZK</v>
          </cell>
          <cell r="C1003">
            <v>965</v>
          </cell>
          <cell r="D1003">
            <v>953.7</v>
          </cell>
          <cell r="E1003">
            <v>-0.84217092950716466</v>
          </cell>
          <cell r="F1003">
            <v>953.1</v>
          </cell>
          <cell r="G1003">
            <v>968</v>
          </cell>
          <cell r="H1003">
            <v>68057</v>
          </cell>
          <cell r="I1003">
            <v>65139224.600000001</v>
          </cell>
        </row>
        <row r="1004">
          <cell r="A1004">
            <v>42822</v>
          </cell>
          <cell r="B1004" t="str">
            <v>CZK</v>
          </cell>
          <cell r="C1004">
            <v>952.1</v>
          </cell>
          <cell r="D1004">
            <v>961.8</v>
          </cell>
          <cell r="E1004">
            <v>0.64880703223105185</v>
          </cell>
          <cell r="F1004">
            <v>952.1</v>
          </cell>
          <cell r="G1004">
            <v>975</v>
          </cell>
          <cell r="H1004">
            <v>223471</v>
          </cell>
          <cell r="I1004">
            <v>216033426.19999999</v>
          </cell>
        </row>
        <row r="1005">
          <cell r="A1005">
            <v>42821</v>
          </cell>
          <cell r="B1005" t="str">
            <v>CZK</v>
          </cell>
          <cell r="C1005">
            <v>959.4</v>
          </cell>
          <cell r="D1005">
            <v>955.6</v>
          </cell>
          <cell r="E1005">
            <v>-4.1841004184098043E-2</v>
          </cell>
          <cell r="F1005">
            <v>952.1</v>
          </cell>
          <cell r="G1005">
            <v>959.4</v>
          </cell>
          <cell r="H1005">
            <v>101228</v>
          </cell>
          <cell r="I1005">
            <v>96739453.599999994</v>
          </cell>
        </row>
        <row r="1006">
          <cell r="A1006">
            <v>42818</v>
          </cell>
          <cell r="B1006" t="str">
            <v>CZK</v>
          </cell>
          <cell r="C1006">
            <v>944.3</v>
          </cell>
          <cell r="D1006">
            <v>956</v>
          </cell>
          <cell r="E1006">
            <v>0.83324543824490849</v>
          </cell>
          <cell r="F1006">
            <v>944.3</v>
          </cell>
          <cell r="G1006">
            <v>960.4</v>
          </cell>
          <cell r="H1006">
            <v>131423</v>
          </cell>
          <cell r="I1006">
            <v>125557738.5</v>
          </cell>
        </row>
        <row r="1007">
          <cell r="A1007">
            <v>42817</v>
          </cell>
          <cell r="B1007" t="str">
            <v>CZK</v>
          </cell>
          <cell r="C1007">
            <v>959</v>
          </cell>
          <cell r="D1007">
            <v>948.1</v>
          </cell>
          <cell r="E1007">
            <v>-0.9817232375979088</v>
          </cell>
          <cell r="F1007">
            <v>947.6</v>
          </cell>
          <cell r="G1007">
            <v>959</v>
          </cell>
          <cell r="H1007">
            <v>153512</v>
          </cell>
          <cell r="I1007">
            <v>145969296.80000001</v>
          </cell>
        </row>
        <row r="1008">
          <cell r="A1008">
            <v>42816</v>
          </cell>
          <cell r="B1008" t="str">
            <v>CZK</v>
          </cell>
          <cell r="C1008">
            <v>973</v>
          </cell>
          <cell r="D1008">
            <v>957.5</v>
          </cell>
          <cell r="E1008">
            <v>-1.8753843000614834</v>
          </cell>
          <cell r="F1008">
            <v>956.8</v>
          </cell>
          <cell r="G1008">
            <v>973</v>
          </cell>
          <cell r="H1008">
            <v>189669</v>
          </cell>
          <cell r="I1008">
            <v>182864908.40000001</v>
          </cell>
        </row>
        <row r="1009">
          <cell r="A1009">
            <v>42815</v>
          </cell>
          <cell r="B1009" t="str">
            <v>CZK</v>
          </cell>
          <cell r="C1009">
            <v>967.9</v>
          </cell>
          <cell r="D1009">
            <v>975.8</v>
          </cell>
          <cell r="E1009">
            <v>1.0144927536231838</v>
          </cell>
          <cell r="F1009">
            <v>966.8</v>
          </cell>
          <cell r="G1009">
            <v>976.9</v>
          </cell>
          <cell r="H1009">
            <v>142644</v>
          </cell>
          <cell r="I1009">
            <v>138988731.5</v>
          </cell>
        </row>
        <row r="1010">
          <cell r="A1010">
            <v>42814</v>
          </cell>
          <cell r="B1010" t="str">
            <v>CZK</v>
          </cell>
          <cell r="C1010">
            <v>957.8</v>
          </cell>
          <cell r="D1010">
            <v>966</v>
          </cell>
          <cell r="E1010">
            <v>0.84559974945192851</v>
          </cell>
          <cell r="F1010">
            <v>950.5</v>
          </cell>
          <cell r="G1010">
            <v>966.8</v>
          </cell>
          <cell r="H1010">
            <v>192814</v>
          </cell>
          <cell r="I1010">
            <v>185637648.5</v>
          </cell>
        </row>
        <row r="1011">
          <cell r="A1011">
            <v>42811</v>
          </cell>
          <cell r="B1011" t="str">
            <v>CZK</v>
          </cell>
          <cell r="C1011">
            <v>944.5</v>
          </cell>
          <cell r="D1011">
            <v>957.9</v>
          </cell>
          <cell r="E1011">
            <v>0.51416579223504488</v>
          </cell>
          <cell r="F1011">
            <v>944.5</v>
          </cell>
          <cell r="G1011">
            <v>958.9</v>
          </cell>
          <cell r="H1011">
            <v>376360</v>
          </cell>
          <cell r="I1011">
            <v>359944268.69999999</v>
          </cell>
        </row>
        <row r="1012">
          <cell r="A1012">
            <v>42810</v>
          </cell>
          <cell r="B1012" t="str">
            <v>CZK</v>
          </cell>
          <cell r="C1012">
            <v>952.1</v>
          </cell>
          <cell r="D1012">
            <v>953</v>
          </cell>
          <cell r="E1012">
            <v>0.31578947368421051</v>
          </cell>
          <cell r="F1012">
            <v>944.4</v>
          </cell>
          <cell r="G1012">
            <v>953.7</v>
          </cell>
          <cell r="H1012">
            <v>134957</v>
          </cell>
          <cell r="I1012">
            <v>128338406</v>
          </cell>
        </row>
        <row r="1013">
          <cell r="A1013">
            <v>42809</v>
          </cell>
          <cell r="B1013" t="str">
            <v>CZK</v>
          </cell>
          <cell r="C1013">
            <v>945</v>
          </cell>
          <cell r="D1013">
            <v>950</v>
          </cell>
          <cell r="E1013">
            <v>0.58231868713605084</v>
          </cell>
          <cell r="F1013">
            <v>941</v>
          </cell>
          <cell r="G1013">
            <v>953.9</v>
          </cell>
          <cell r="H1013">
            <v>130778</v>
          </cell>
          <cell r="I1013">
            <v>124049829.7</v>
          </cell>
        </row>
        <row r="1014">
          <cell r="A1014">
            <v>42808</v>
          </cell>
          <cell r="B1014" t="str">
            <v>CZK</v>
          </cell>
          <cell r="C1014">
            <v>930.1</v>
          </cell>
          <cell r="D1014">
            <v>944.5</v>
          </cell>
          <cell r="E1014">
            <v>1.6247041101786124</v>
          </cell>
          <cell r="F1014">
            <v>930.1</v>
          </cell>
          <cell r="G1014">
            <v>945.8</v>
          </cell>
          <cell r="H1014">
            <v>184879</v>
          </cell>
          <cell r="I1014">
            <v>173954997.40000001</v>
          </cell>
        </row>
        <row r="1015">
          <cell r="A1015">
            <v>42807</v>
          </cell>
          <cell r="B1015" t="str">
            <v>CZK</v>
          </cell>
          <cell r="C1015">
            <v>924</v>
          </cell>
          <cell r="D1015">
            <v>929.4</v>
          </cell>
          <cell r="E1015">
            <v>0.81353726000650828</v>
          </cell>
          <cell r="F1015">
            <v>923</v>
          </cell>
          <cell r="G1015">
            <v>940</v>
          </cell>
          <cell r="H1015">
            <v>141996</v>
          </cell>
          <cell r="I1015">
            <v>132432145.09999999</v>
          </cell>
        </row>
        <row r="1016">
          <cell r="A1016">
            <v>42804</v>
          </cell>
          <cell r="B1016" t="str">
            <v>CZK</v>
          </cell>
          <cell r="C1016">
            <v>932.1</v>
          </cell>
          <cell r="D1016">
            <v>921.9</v>
          </cell>
          <cell r="E1016">
            <v>-0.1840623646600309</v>
          </cell>
          <cell r="F1016">
            <v>921.9</v>
          </cell>
          <cell r="G1016">
            <v>934.5</v>
          </cell>
          <cell r="H1016">
            <v>109237</v>
          </cell>
          <cell r="I1016">
            <v>101203124.59999999</v>
          </cell>
        </row>
        <row r="1017">
          <cell r="A1017">
            <v>42803</v>
          </cell>
          <cell r="B1017" t="str">
            <v>CZK</v>
          </cell>
          <cell r="C1017">
            <v>921.8</v>
          </cell>
          <cell r="D1017">
            <v>923.6</v>
          </cell>
          <cell r="E1017">
            <v>0.17353579175705236</v>
          </cell>
          <cell r="F1017">
            <v>918.1</v>
          </cell>
          <cell r="G1017">
            <v>927.9</v>
          </cell>
          <cell r="H1017">
            <v>166193</v>
          </cell>
          <cell r="I1017">
            <v>153284944.19999999</v>
          </cell>
        </row>
        <row r="1018">
          <cell r="A1018">
            <v>42802</v>
          </cell>
          <cell r="B1018" t="str">
            <v>CZK</v>
          </cell>
          <cell r="C1018">
            <v>936.9</v>
          </cell>
          <cell r="D1018">
            <v>922</v>
          </cell>
          <cell r="E1018">
            <v>-0.80688542227003768</v>
          </cell>
          <cell r="F1018">
            <v>921.1</v>
          </cell>
          <cell r="G1018">
            <v>936.9</v>
          </cell>
          <cell r="H1018">
            <v>97517</v>
          </cell>
          <cell r="I1018">
            <v>90437009.700000003</v>
          </cell>
        </row>
        <row r="1019">
          <cell r="A1019">
            <v>42801</v>
          </cell>
          <cell r="B1019" t="str">
            <v>CZK</v>
          </cell>
          <cell r="C1019">
            <v>942.1</v>
          </cell>
          <cell r="D1019">
            <v>929.5</v>
          </cell>
          <cell r="E1019">
            <v>-2.10637177461822</v>
          </cell>
          <cell r="F1019">
            <v>929.5</v>
          </cell>
          <cell r="G1019">
            <v>952.6</v>
          </cell>
          <cell r="H1019">
            <v>200435</v>
          </cell>
          <cell r="I1019">
            <v>187779943</v>
          </cell>
        </row>
        <row r="1020">
          <cell r="A1020">
            <v>42800</v>
          </cell>
          <cell r="B1020" t="str">
            <v>CZK</v>
          </cell>
          <cell r="C1020">
            <v>952</v>
          </cell>
          <cell r="D1020">
            <v>949.5</v>
          </cell>
          <cell r="E1020">
            <v>-0.46126428346786635</v>
          </cell>
          <cell r="F1020">
            <v>942.1</v>
          </cell>
          <cell r="G1020">
            <v>952</v>
          </cell>
          <cell r="H1020">
            <v>43633</v>
          </cell>
          <cell r="I1020">
            <v>41343871.200000003</v>
          </cell>
        </row>
        <row r="1021">
          <cell r="A1021">
            <v>42797</v>
          </cell>
          <cell r="B1021" t="str">
            <v>CZK</v>
          </cell>
          <cell r="C1021">
            <v>948.7</v>
          </cell>
          <cell r="D1021">
            <v>953.9</v>
          </cell>
          <cell r="E1021">
            <v>0.35770647027879826</v>
          </cell>
          <cell r="F1021">
            <v>940.9</v>
          </cell>
          <cell r="G1021">
            <v>953.9</v>
          </cell>
          <cell r="H1021">
            <v>96228</v>
          </cell>
          <cell r="I1021">
            <v>91340613.5</v>
          </cell>
        </row>
        <row r="1022">
          <cell r="A1022">
            <v>42796</v>
          </cell>
          <cell r="B1022" t="str">
            <v>CZK</v>
          </cell>
          <cell r="C1022">
            <v>938.9</v>
          </cell>
          <cell r="D1022">
            <v>950.5</v>
          </cell>
          <cell r="E1022">
            <v>1.5491452991452992</v>
          </cell>
          <cell r="F1022">
            <v>934.1</v>
          </cell>
          <cell r="G1022">
            <v>957</v>
          </cell>
          <cell r="H1022">
            <v>365956</v>
          </cell>
          <cell r="I1022">
            <v>347574490.10000002</v>
          </cell>
        </row>
        <row r="1023">
          <cell r="A1023">
            <v>42795</v>
          </cell>
          <cell r="B1023" t="str">
            <v>CZK</v>
          </cell>
          <cell r="C1023">
            <v>922</v>
          </cell>
          <cell r="D1023">
            <v>936</v>
          </cell>
          <cell r="E1023">
            <v>2.060843964671244</v>
          </cell>
          <cell r="F1023">
            <v>920.1</v>
          </cell>
          <cell r="G1023">
            <v>941.9</v>
          </cell>
          <cell r="H1023">
            <v>211650</v>
          </cell>
          <cell r="I1023">
            <v>197346743.69999999</v>
          </cell>
        </row>
        <row r="1024">
          <cell r="A1024">
            <v>42794</v>
          </cell>
          <cell r="B1024" t="str">
            <v>CZK</v>
          </cell>
          <cell r="C1024">
            <v>925.6</v>
          </cell>
          <cell r="D1024">
            <v>917.1</v>
          </cell>
          <cell r="E1024">
            <v>-0.91832324978392388</v>
          </cell>
          <cell r="F1024">
            <v>916.4</v>
          </cell>
          <cell r="G1024">
            <v>926.2</v>
          </cell>
          <cell r="H1024">
            <v>229147</v>
          </cell>
          <cell r="I1024">
            <v>210904235.69999999</v>
          </cell>
        </row>
        <row r="1025">
          <cell r="A1025">
            <v>42793</v>
          </cell>
          <cell r="B1025" t="str">
            <v>CZK</v>
          </cell>
          <cell r="C1025">
            <v>921.1</v>
          </cell>
          <cell r="D1025">
            <v>925.6</v>
          </cell>
          <cell r="E1025">
            <v>0.49945711183496444</v>
          </cell>
          <cell r="F1025">
            <v>921.1</v>
          </cell>
          <cell r="G1025">
            <v>928.1</v>
          </cell>
          <cell r="H1025">
            <v>97774</v>
          </cell>
          <cell r="I1025">
            <v>90309889.5</v>
          </cell>
        </row>
        <row r="1026">
          <cell r="A1026">
            <v>42790</v>
          </cell>
          <cell r="B1026" t="str">
            <v>CZK</v>
          </cell>
          <cell r="C1026">
            <v>933.7</v>
          </cell>
          <cell r="D1026">
            <v>921</v>
          </cell>
          <cell r="E1026">
            <v>-1.0528577567683663</v>
          </cell>
          <cell r="F1026">
            <v>921</v>
          </cell>
          <cell r="G1026">
            <v>934.3</v>
          </cell>
          <cell r="H1026">
            <v>212526</v>
          </cell>
          <cell r="I1026">
            <v>196455546.09999999</v>
          </cell>
        </row>
        <row r="1027">
          <cell r="A1027">
            <v>42789</v>
          </cell>
          <cell r="B1027" t="str">
            <v>CZK</v>
          </cell>
          <cell r="C1027">
            <v>955.1</v>
          </cell>
          <cell r="D1027">
            <v>930.8</v>
          </cell>
          <cell r="E1027">
            <v>-3.0315657881029296</v>
          </cell>
          <cell r="F1027">
            <v>929.9</v>
          </cell>
          <cell r="G1027">
            <v>956.8</v>
          </cell>
          <cell r="H1027">
            <v>363317</v>
          </cell>
          <cell r="I1027">
            <v>342261339</v>
          </cell>
        </row>
        <row r="1028">
          <cell r="A1028">
            <v>42788</v>
          </cell>
          <cell r="B1028" t="str">
            <v>CZK</v>
          </cell>
          <cell r="C1028">
            <v>963.2</v>
          </cell>
          <cell r="D1028">
            <v>959.9</v>
          </cell>
          <cell r="E1028">
            <v>-0.1144640998959441</v>
          </cell>
          <cell r="F1028">
            <v>953.6</v>
          </cell>
          <cell r="G1028">
            <v>963.2</v>
          </cell>
          <cell r="H1028">
            <v>217219</v>
          </cell>
          <cell r="I1028">
            <v>208003493</v>
          </cell>
        </row>
        <row r="1029">
          <cell r="A1029">
            <v>42787</v>
          </cell>
          <cell r="B1029" t="str">
            <v>CZK</v>
          </cell>
          <cell r="C1029">
            <v>962.9</v>
          </cell>
          <cell r="D1029">
            <v>961</v>
          </cell>
          <cell r="E1029">
            <v>-0.20768431983385255</v>
          </cell>
          <cell r="F1029">
            <v>954.5</v>
          </cell>
          <cell r="G1029">
            <v>963.3</v>
          </cell>
          <cell r="H1029">
            <v>131133</v>
          </cell>
          <cell r="I1029">
            <v>125894590.90000001</v>
          </cell>
        </row>
        <row r="1030">
          <cell r="A1030">
            <v>42786</v>
          </cell>
          <cell r="B1030" t="str">
            <v>CZK</v>
          </cell>
          <cell r="C1030">
            <v>958.9</v>
          </cell>
          <cell r="D1030">
            <v>963</v>
          </cell>
          <cell r="E1030">
            <v>0.3125</v>
          </cell>
          <cell r="F1030">
            <v>958.7</v>
          </cell>
          <cell r="G1030">
            <v>963.9</v>
          </cell>
          <cell r="H1030">
            <v>74569</v>
          </cell>
          <cell r="I1030">
            <v>71728074.599999994</v>
          </cell>
        </row>
        <row r="1031">
          <cell r="A1031">
            <v>42783</v>
          </cell>
          <cell r="B1031" t="str">
            <v>CZK</v>
          </cell>
          <cell r="C1031">
            <v>955.1</v>
          </cell>
          <cell r="D1031">
            <v>960</v>
          </cell>
          <cell r="E1031">
            <v>-0.1040582726326743</v>
          </cell>
          <cell r="F1031">
            <v>955.1</v>
          </cell>
          <cell r="G1031">
            <v>963.5</v>
          </cell>
          <cell r="H1031">
            <v>128255</v>
          </cell>
          <cell r="I1031">
            <v>123239150.7</v>
          </cell>
        </row>
        <row r="1032">
          <cell r="A1032">
            <v>42782</v>
          </cell>
          <cell r="B1032" t="str">
            <v>CZK</v>
          </cell>
          <cell r="C1032">
            <v>953</v>
          </cell>
          <cell r="D1032">
            <v>961</v>
          </cell>
          <cell r="E1032">
            <v>0.20855057351407716</v>
          </cell>
          <cell r="F1032">
            <v>953</v>
          </cell>
          <cell r="G1032">
            <v>961</v>
          </cell>
          <cell r="H1032">
            <v>170830</v>
          </cell>
          <cell r="I1032">
            <v>163981521.59999999</v>
          </cell>
        </row>
        <row r="1033">
          <cell r="A1033">
            <v>42781</v>
          </cell>
          <cell r="B1033" t="str">
            <v>CZK</v>
          </cell>
          <cell r="C1033">
            <v>955.1</v>
          </cell>
          <cell r="D1033">
            <v>959</v>
          </cell>
          <cell r="E1033">
            <v>0.52410901467505244</v>
          </cell>
          <cell r="F1033">
            <v>949.8</v>
          </cell>
          <cell r="G1033">
            <v>961.4</v>
          </cell>
          <cell r="H1033">
            <v>93854</v>
          </cell>
          <cell r="I1033">
            <v>89860892.900000006</v>
          </cell>
        </row>
        <row r="1034">
          <cell r="A1034">
            <v>42780</v>
          </cell>
          <cell r="B1034" t="str">
            <v>CZK</v>
          </cell>
          <cell r="C1034">
            <v>958.4</v>
          </cell>
          <cell r="D1034">
            <v>954</v>
          </cell>
          <cell r="E1034">
            <v>-0.82129119451086152</v>
          </cell>
          <cell r="F1034">
            <v>946.2</v>
          </cell>
          <cell r="G1034">
            <v>960.6</v>
          </cell>
          <cell r="H1034">
            <v>161616</v>
          </cell>
          <cell r="I1034">
            <v>154200715.90000001</v>
          </cell>
        </row>
        <row r="1035">
          <cell r="A1035">
            <v>42779</v>
          </cell>
          <cell r="B1035" t="str">
            <v>CZK</v>
          </cell>
          <cell r="C1035">
            <v>950</v>
          </cell>
          <cell r="D1035">
            <v>961.9</v>
          </cell>
          <cell r="E1035">
            <v>0.5330267558528452</v>
          </cell>
          <cell r="F1035">
            <v>949.9</v>
          </cell>
          <cell r="G1035">
            <v>964.3</v>
          </cell>
          <cell r="H1035">
            <v>185951</v>
          </cell>
          <cell r="I1035">
            <v>178107668.69999999</v>
          </cell>
        </row>
        <row r="1036">
          <cell r="A1036">
            <v>42776</v>
          </cell>
          <cell r="B1036" t="str">
            <v>CZK</v>
          </cell>
          <cell r="C1036">
            <v>920</v>
          </cell>
          <cell r="D1036">
            <v>956.8</v>
          </cell>
          <cell r="E1036">
            <v>4.5454545454545352</v>
          </cell>
          <cell r="F1036">
            <v>920</v>
          </cell>
          <cell r="G1036">
            <v>956.8</v>
          </cell>
          <cell r="H1036">
            <v>642469</v>
          </cell>
          <cell r="I1036">
            <v>605415317.5</v>
          </cell>
        </row>
        <row r="1037">
          <cell r="A1037">
            <v>42775</v>
          </cell>
          <cell r="B1037" t="str">
            <v>CZK</v>
          </cell>
          <cell r="C1037">
            <v>918</v>
          </cell>
          <cell r="D1037">
            <v>915.2</v>
          </cell>
          <cell r="E1037">
            <v>-0.30501089324618241</v>
          </cell>
          <cell r="F1037">
            <v>909.3</v>
          </cell>
          <cell r="G1037">
            <v>924</v>
          </cell>
          <cell r="H1037">
            <v>256387</v>
          </cell>
          <cell r="I1037">
            <v>235273480.5</v>
          </cell>
        </row>
        <row r="1038">
          <cell r="A1038">
            <v>42774</v>
          </cell>
          <cell r="B1038" t="str">
            <v>CZK</v>
          </cell>
          <cell r="C1038">
            <v>896</v>
          </cell>
          <cell r="D1038">
            <v>918</v>
          </cell>
          <cell r="E1038">
            <v>2.4553571428571428</v>
          </cell>
          <cell r="F1038">
            <v>893.2</v>
          </cell>
          <cell r="G1038">
            <v>918</v>
          </cell>
          <cell r="H1038">
            <v>342073</v>
          </cell>
          <cell r="I1038">
            <v>311611732.80000001</v>
          </cell>
        </row>
        <row r="1039">
          <cell r="A1039">
            <v>42773</v>
          </cell>
          <cell r="B1039" t="str">
            <v>CZK</v>
          </cell>
          <cell r="C1039">
            <v>890</v>
          </cell>
          <cell r="D1039">
            <v>896</v>
          </cell>
          <cell r="E1039">
            <v>0.87818058995721171</v>
          </cell>
          <cell r="F1039">
            <v>887.1</v>
          </cell>
          <cell r="G1039">
            <v>896.9</v>
          </cell>
          <cell r="H1039">
            <v>180293</v>
          </cell>
          <cell r="I1039">
            <v>160512977.59999999</v>
          </cell>
        </row>
        <row r="1040">
          <cell r="A1040">
            <v>42772</v>
          </cell>
          <cell r="B1040" t="str">
            <v>CZK</v>
          </cell>
          <cell r="C1040">
            <v>889.9</v>
          </cell>
          <cell r="D1040">
            <v>888.2</v>
          </cell>
          <cell r="E1040">
            <v>-0.20224719101123084</v>
          </cell>
          <cell r="F1040">
            <v>888.2</v>
          </cell>
          <cell r="G1040">
            <v>896.7</v>
          </cell>
          <cell r="H1040">
            <v>132463</v>
          </cell>
          <cell r="I1040">
            <v>118099462.5</v>
          </cell>
        </row>
        <row r="1041">
          <cell r="A1041">
            <v>42769</v>
          </cell>
          <cell r="B1041" t="str">
            <v>CZK</v>
          </cell>
          <cell r="C1041">
            <v>895.2</v>
          </cell>
          <cell r="D1041">
            <v>890</v>
          </cell>
          <cell r="E1041">
            <v>-0.1122334455667789</v>
          </cell>
          <cell r="F1041">
            <v>887.9</v>
          </cell>
          <cell r="G1041">
            <v>898.1</v>
          </cell>
          <cell r="H1041">
            <v>99154</v>
          </cell>
          <cell r="I1041">
            <v>88275061.099999994</v>
          </cell>
        </row>
        <row r="1042">
          <cell r="A1042">
            <v>42768</v>
          </cell>
          <cell r="B1042" t="str">
            <v>CZK</v>
          </cell>
          <cell r="C1042">
            <v>885.9</v>
          </cell>
          <cell r="D1042">
            <v>891</v>
          </cell>
          <cell r="E1042">
            <v>0.6211180124223602</v>
          </cell>
          <cell r="F1042">
            <v>885.5</v>
          </cell>
          <cell r="G1042">
            <v>894.1</v>
          </cell>
          <cell r="H1042">
            <v>194538</v>
          </cell>
          <cell r="I1042">
            <v>172881926.40000001</v>
          </cell>
        </row>
        <row r="1043">
          <cell r="A1043">
            <v>42767</v>
          </cell>
          <cell r="B1043" t="str">
            <v>CZK</v>
          </cell>
          <cell r="C1043">
            <v>885</v>
          </cell>
          <cell r="D1043">
            <v>885.5</v>
          </cell>
          <cell r="E1043">
            <v>5.6497175141242938E-2</v>
          </cell>
          <cell r="F1043">
            <v>884</v>
          </cell>
          <cell r="G1043">
            <v>890.8</v>
          </cell>
          <cell r="H1043">
            <v>166543</v>
          </cell>
          <cell r="I1043">
            <v>147584305</v>
          </cell>
        </row>
        <row r="1044">
          <cell r="A1044">
            <v>42766</v>
          </cell>
          <cell r="B1044" t="str">
            <v>CZK</v>
          </cell>
          <cell r="C1044">
            <v>889.9</v>
          </cell>
          <cell r="D1044">
            <v>885</v>
          </cell>
          <cell r="E1044">
            <v>-0.28169014084507044</v>
          </cell>
          <cell r="F1044">
            <v>882.5</v>
          </cell>
          <cell r="G1044">
            <v>889.9</v>
          </cell>
          <cell r="H1044">
            <v>180286</v>
          </cell>
          <cell r="I1044">
            <v>159716878.40000001</v>
          </cell>
        </row>
        <row r="1045">
          <cell r="A1045">
            <v>42765</v>
          </cell>
          <cell r="B1045" t="str">
            <v>CZK</v>
          </cell>
          <cell r="C1045">
            <v>889.5</v>
          </cell>
          <cell r="D1045">
            <v>887.5</v>
          </cell>
          <cell r="E1045">
            <v>-1.1266336187474395E-2</v>
          </cell>
          <cell r="F1045">
            <v>885.8</v>
          </cell>
          <cell r="G1045">
            <v>893.1</v>
          </cell>
          <cell r="H1045">
            <v>66194</v>
          </cell>
          <cell r="I1045">
            <v>58857004.700000003</v>
          </cell>
        </row>
        <row r="1046">
          <cell r="A1046">
            <v>42762</v>
          </cell>
          <cell r="B1046" t="str">
            <v>CZK</v>
          </cell>
          <cell r="C1046">
            <v>892</v>
          </cell>
          <cell r="D1046">
            <v>887.6</v>
          </cell>
          <cell r="E1046">
            <v>-0.5601613264620211</v>
          </cell>
          <cell r="F1046">
            <v>886.9</v>
          </cell>
          <cell r="G1046">
            <v>897.5</v>
          </cell>
          <cell r="H1046">
            <v>146396</v>
          </cell>
          <cell r="I1046">
            <v>130662598.2</v>
          </cell>
        </row>
        <row r="1047">
          <cell r="A1047">
            <v>42761</v>
          </cell>
          <cell r="B1047" t="str">
            <v>CZK</v>
          </cell>
          <cell r="C1047">
            <v>896.3</v>
          </cell>
          <cell r="D1047">
            <v>892.6</v>
          </cell>
          <cell r="E1047">
            <v>0.14585437002132484</v>
          </cell>
          <cell r="F1047">
            <v>890</v>
          </cell>
          <cell r="G1047">
            <v>896.3</v>
          </cell>
          <cell r="H1047">
            <v>151528</v>
          </cell>
          <cell r="I1047">
            <v>135313568</v>
          </cell>
        </row>
        <row r="1048">
          <cell r="A1048">
            <v>42760</v>
          </cell>
          <cell r="B1048" t="str">
            <v>CZK</v>
          </cell>
          <cell r="C1048">
            <v>887.1</v>
          </cell>
          <cell r="D1048">
            <v>891.3</v>
          </cell>
          <cell r="E1048">
            <v>0.37162162162161649</v>
          </cell>
          <cell r="F1048">
            <v>887.1</v>
          </cell>
          <cell r="G1048">
            <v>897.2</v>
          </cell>
          <cell r="H1048">
            <v>98482</v>
          </cell>
          <cell r="I1048">
            <v>88059786.5</v>
          </cell>
        </row>
        <row r="1049">
          <cell r="A1049">
            <v>42759</v>
          </cell>
          <cell r="B1049" t="str">
            <v>CZK</v>
          </cell>
          <cell r="C1049">
            <v>888</v>
          </cell>
          <cell r="D1049">
            <v>888</v>
          </cell>
          <cell r="E1049">
            <v>0.22573363431151242</v>
          </cell>
          <cell r="F1049">
            <v>883</v>
          </cell>
          <cell r="G1049">
            <v>889.8</v>
          </cell>
          <cell r="H1049">
            <v>79831</v>
          </cell>
          <cell r="I1049">
            <v>70855588.099999994</v>
          </cell>
        </row>
        <row r="1050">
          <cell r="A1050">
            <v>42758</v>
          </cell>
          <cell r="B1050" t="str">
            <v>CZK</v>
          </cell>
          <cell r="C1050">
            <v>888</v>
          </cell>
          <cell r="D1050">
            <v>886</v>
          </cell>
          <cell r="E1050">
            <v>0.12430783139338035</v>
          </cell>
          <cell r="F1050">
            <v>882</v>
          </cell>
          <cell r="G1050">
            <v>891.8</v>
          </cell>
          <cell r="H1050">
            <v>52527</v>
          </cell>
          <cell r="I1050">
            <v>46604513.100000001</v>
          </cell>
        </row>
        <row r="1051">
          <cell r="A1051">
            <v>42755</v>
          </cell>
          <cell r="B1051" t="str">
            <v>CZK</v>
          </cell>
          <cell r="C1051">
            <v>885</v>
          </cell>
          <cell r="D1051">
            <v>884.9</v>
          </cell>
          <cell r="E1051">
            <v>-1.1299435028251157E-2</v>
          </cell>
          <cell r="F1051">
            <v>884.3</v>
          </cell>
          <cell r="G1051">
            <v>889.7</v>
          </cell>
          <cell r="H1051">
            <v>85752</v>
          </cell>
          <cell r="I1051">
            <v>75945224.700000003</v>
          </cell>
        </row>
        <row r="1052">
          <cell r="A1052">
            <v>42754</v>
          </cell>
          <cell r="B1052" t="str">
            <v>CZK</v>
          </cell>
          <cell r="C1052">
            <v>881</v>
          </cell>
          <cell r="D1052">
            <v>885</v>
          </cell>
          <cell r="E1052">
            <v>-0.19172211570994083</v>
          </cell>
          <cell r="F1052">
            <v>881</v>
          </cell>
          <cell r="G1052">
            <v>898.2</v>
          </cell>
          <cell r="H1052">
            <v>152982</v>
          </cell>
          <cell r="I1052">
            <v>135858838.80000001</v>
          </cell>
        </row>
        <row r="1053">
          <cell r="A1053">
            <v>42753</v>
          </cell>
          <cell r="B1053" t="str">
            <v>CZK</v>
          </cell>
          <cell r="C1053">
            <v>889.5</v>
          </cell>
          <cell r="D1053">
            <v>886.7</v>
          </cell>
          <cell r="E1053">
            <v>0.63556917489502018</v>
          </cell>
          <cell r="F1053">
            <v>875</v>
          </cell>
          <cell r="G1053">
            <v>889.5</v>
          </cell>
          <cell r="H1053">
            <v>81664</v>
          </cell>
          <cell r="I1053">
            <v>71944049.599999994</v>
          </cell>
        </row>
        <row r="1054">
          <cell r="A1054">
            <v>42752</v>
          </cell>
          <cell r="B1054" t="str">
            <v>CZK</v>
          </cell>
          <cell r="C1054">
            <v>883.1</v>
          </cell>
          <cell r="D1054">
            <v>881.1</v>
          </cell>
          <cell r="E1054">
            <v>-0.10204081632652803</v>
          </cell>
          <cell r="F1054">
            <v>878.5</v>
          </cell>
          <cell r="G1054">
            <v>885.2</v>
          </cell>
          <cell r="H1054">
            <v>62814</v>
          </cell>
          <cell r="I1054">
            <v>55352176.399999999</v>
          </cell>
        </row>
        <row r="1055">
          <cell r="A1055">
            <v>42751</v>
          </cell>
          <cell r="B1055" t="str">
            <v>CZK</v>
          </cell>
          <cell r="C1055">
            <v>890</v>
          </cell>
          <cell r="D1055">
            <v>882</v>
          </cell>
          <cell r="E1055">
            <v>-0.56369785794813976</v>
          </cell>
          <cell r="F1055">
            <v>882</v>
          </cell>
          <cell r="G1055">
            <v>890</v>
          </cell>
          <cell r="H1055">
            <v>69564</v>
          </cell>
          <cell r="I1055">
            <v>61598590.399999999</v>
          </cell>
        </row>
        <row r="1056">
          <cell r="A1056">
            <v>42748</v>
          </cell>
          <cell r="B1056" t="str">
            <v>CZK</v>
          </cell>
          <cell r="C1056">
            <v>889.9</v>
          </cell>
          <cell r="D1056">
            <v>887</v>
          </cell>
          <cell r="E1056">
            <v>0.22598870056497175</v>
          </cell>
          <cell r="F1056">
            <v>885.1</v>
          </cell>
          <cell r="G1056">
            <v>889.9</v>
          </cell>
          <cell r="H1056">
            <v>29597</v>
          </cell>
          <cell r="I1056">
            <v>26267312.399999999</v>
          </cell>
        </row>
        <row r="1057">
          <cell r="A1057">
            <v>42747</v>
          </cell>
          <cell r="B1057" t="str">
            <v>CZK</v>
          </cell>
          <cell r="C1057">
            <v>889.9</v>
          </cell>
          <cell r="D1057">
            <v>885</v>
          </cell>
          <cell r="E1057">
            <v>0.21515117200769757</v>
          </cell>
          <cell r="F1057">
            <v>883</v>
          </cell>
          <cell r="G1057">
            <v>889.9</v>
          </cell>
          <cell r="H1057">
            <v>81760</v>
          </cell>
          <cell r="I1057">
            <v>72399670.900000006</v>
          </cell>
        </row>
        <row r="1058">
          <cell r="A1058">
            <v>42746</v>
          </cell>
          <cell r="B1058" t="str">
            <v>CZK</v>
          </cell>
          <cell r="C1058">
            <v>892.8</v>
          </cell>
          <cell r="D1058">
            <v>883.1</v>
          </cell>
          <cell r="E1058">
            <v>-0.27103331451157281</v>
          </cell>
          <cell r="F1058">
            <v>883.1</v>
          </cell>
          <cell r="G1058">
            <v>894.4</v>
          </cell>
          <cell r="H1058">
            <v>68896</v>
          </cell>
          <cell r="I1058">
            <v>61066051.200000003</v>
          </cell>
        </row>
        <row r="1059">
          <cell r="A1059">
            <v>42745</v>
          </cell>
          <cell r="B1059" t="str">
            <v>CZK</v>
          </cell>
          <cell r="C1059">
            <v>893.1</v>
          </cell>
          <cell r="D1059">
            <v>885.5</v>
          </cell>
          <cell r="E1059">
            <v>-1.1608438441790354</v>
          </cell>
          <cell r="F1059">
            <v>885.5</v>
          </cell>
          <cell r="G1059">
            <v>896.1</v>
          </cell>
          <cell r="H1059">
            <v>57958</v>
          </cell>
          <cell r="I1059">
            <v>51526704.600000001</v>
          </cell>
        </row>
        <row r="1060">
          <cell r="A1060">
            <v>42744</v>
          </cell>
          <cell r="B1060" t="str">
            <v>CZK</v>
          </cell>
          <cell r="C1060">
            <v>900</v>
          </cell>
          <cell r="D1060">
            <v>895.9</v>
          </cell>
          <cell r="E1060">
            <v>-0.44449383264807202</v>
          </cell>
          <cell r="F1060">
            <v>893.1</v>
          </cell>
          <cell r="G1060">
            <v>904.2</v>
          </cell>
          <cell r="H1060">
            <v>73104</v>
          </cell>
          <cell r="I1060">
            <v>65656717.200000003</v>
          </cell>
        </row>
        <row r="1061">
          <cell r="A1061">
            <v>42741</v>
          </cell>
          <cell r="B1061" t="str">
            <v>CZK</v>
          </cell>
          <cell r="C1061">
            <v>888</v>
          </cell>
          <cell r="D1061">
            <v>899.9</v>
          </cell>
          <cell r="E1061">
            <v>0.942232192933256</v>
          </cell>
          <cell r="F1061">
            <v>885.9</v>
          </cell>
          <cell r="G1061">
            <v>899.9</v>
          </cell>
          <cell r="H1061">
            <v>126736</v>
          </cell>
          <cell r="I1061">
            <v>113700932.5</v>
          </cell>
        </row>
        <row r="1062">
          <cell r="A1062">
            <v>42740</v>
          </cell>
          <cell r="B1062" t="str">
            <v>CZK</v>
          </cell>
          <cell r="C1062">
            <v>882.1</v>
          </cell>
          <cell r="D1062">
            <v>891.5</v>
          </cell>
          <cell r="E1062">
            <v>-5.6053811659192827E-2</v>
          </cell>
          <cell r="F1062">
            <v>882.1</v>
          </cell>
          <cell r="G1062">
            <v>895.7</v>
          </cell>
          <cell r="H1062">
            <v>125670</v>
          </cell>
          <cell r="I1062">
            <v>111713058.7</v>
          </cell>
        </row>
        <row r="1063">
          <cell r="A1063">
            <v>42739</v>
          </cell>
          <cell r="B1063" t="str">
            <v>CZK</v>
          </cell>
          <cell r="C1063">
            <v>893.3</v>
          </cell>
          <cell r="D1063">
            <v>892</v>
          </cell>
          <cell r="E1063">
            <v>0</v>
          </cell>
          <cell r="F1063">
            <v>884</v>
          </cell>
          <cell r="G1063">
            <v>896.1</v>
          </cell>
          <cell r="H1063">
            <v>115135</v>
          </cell>
          <cell r="I1063">
            <v>102538574.5</v>
          </cell>
        </row>
        <row r="1064">
          <cell r="A1064">
            <v>42738</v>
          </cell>
          <cell r="B1064" t="str">
            <v>CZK</v>
          </cell>
          <cell r="C1064">
            <v>887</v>
          </cell>
          <cell r="D1064">
            <v>892</v>
          </cell>
          <cell r="E1064">
            <v>0.55236162777589637</v>
          </cell>
          <cell r="F1064">
            <v>884.2</v>
          </cell>
          <cell r="G1064">
            <v>892</v>
          </cell>
          <cell r="H1064">
            <v>39951</v>
          </cell>
          <cell r="I1064">
            <v>35584025.600000001</v>
          </cell>
        </row>
        <row r="1065">
          <cell r="A1065">
            <v>42737</v>
          </cell>
          <cell r="B1065" t="str">
            <v>CZK</v>
          </cell>
          <cell r="C1065">
            <v>885.5</v>
          </cell>
          <cell r="D1065">
            <v>887.1</v>
          </cell>
          <cell r="E1065">
            <v>0.2372881355932229</v>
          </cell>
          <cell r="F1065">
            <v>879.9</v>
          </cell>
          <cell r="G1065">
            <v>887.6</v>
          </cell>
          <cell r="H1065">
            <v>11977</v>
          </cell>
          <cell r="I1065">
            <v>10598903.300000001</v>
          </cell>
        </row>
        <row r="1066">
          <cell r="A1066">
            <v>42734</v>
          </cell>
          <cell r="B1066" t="str">
            <v>CZK</v>
          </cell>
          <cell r="C1066">
            <v>879.9</v>
          </cell>
          <cell r="D1066">
            <v>885</v>
          </cell>
          <cell r="E1066">
            <v>0.57961131946812394</v>
          </cell>
          <cell r="F1066">
            <v>877.6</v>
          </cell>
          <cell r="G1066">
            <v>885</v>
          </cell>
          <cell r="H1066">
            <v>25092</v>
          </cell>
          <cell r="I1066">
            <v>22175395.699999999</v>
          </cell>
        </row>
        <row r="1067">
          <cell r="A1067">
            <v>42733</v>
          </cell>
          <cell r="B1067" t="str">
            <v>CZK</v>
          </cell>
          <cell r="C1067">
            <v>875</v>
          </cell>
          <cell r="D1067">
            <v>879.9</v>
          </cell>
          <cell r="E1067">
            <v>-1.1363636363638947E-2</v>
          </cell>
          <cell r="F1067">
            <v>872.4</v>
          </cell>
          <cell r="G1067">
            <v>885</v>
          </cell>
          <cell r="H1067">
            <v>109533</v>
          </cell>
          <cell r="I1067">
            <v>96125658.599999994</v>
          </cell>
        </row>
        <row r="1068">
          <cell r="A1068">
            <v>42732</v>
          </cell>
          <cell r="B1068" t="str">
            <v>CZK</v>
          </cell>
          <cell r="C1068">
            <v>870</v>
          </cell>
          <cell r="D1068">
            <v>880</v>
          </cell>
          <cell r="E1068">
            <v>0.83648447347312416</v>
          </cell>
          <cell r="F1068">
            <v>869.3</v>
          </cell>
          <cell r="G1068">
            <v>880</v>
          </cell>
          <cell r="H1068">
            <v>49350</v>
          </cell>
          <cell r="I1068">
            <v>43290335.600000001</v>
          </cell>
        </row>
        <row r="1069">
          <cell r="A1069">
            <v>42731</v>
          </cell>
          <cell r="B1069" t="str">
            <v>CZK</v>
          </cell>
          <cell r="C1069">
            <v>879.7</v>
          </cell>
          <cell r="D1069">
            <v>872.7</v>
          </cell>
          <cell r="E1069">
            <v>0.35648574057037979</v>
          </cell>
          <cell r="F1069">
            <v>865.2</v>
          </cell>
          <cell r="G1069">
            <v>879.7</v>
          </cell>
          <cell r="H1069">
            <v>17207</v>
          </cell>
          <cell r="I1069">
            <v>14980783.1</v>
          </cell>
        </row>
        <row r="1070">
          <cell r="A1070">
            <v>42727</v>
          </cell>
          <cell r="B1070" t="str">
            <v>CZK</v>
          </cell>
          <cell r="C1070">
            <v>867</v>
          </cell>
          <cell r="D1070">
            <v>869.6</v>
          </cell>
          <cell r="E1070">
            <v>0.29988465974625406</v>
          </cell>
          <cell r="F1070">
            <v>860</v>
          </cell>
          <cell r="G1070">
            <v>877.3</v>
          </cell>
          <cell r="H1070">
            <v>71443</v>
          </cell>
          <cell r="I1070">
            <v>62307444.799999997</v>
          </cell>
        </row>
        <row r="1071">
          <cell r="A1071">
            <v>42726</v>
          </cell>
          <cell r="B1071" t="str">
            <v>CZK</v>
          </cell>
          <cell r="C1071">
            <v>866</v>
          </cell>
          <cell r="D1071">
            <v>867</v>
          </cell>
          <cell r="E1071">
            <v>0.1039140976792492</v>
          </cell>
          <cell r="F1071">
            <v>855</v>
          </cell>
          <cell r="G1071">
            <v>871.7</v>
          </cell>
          <cell r="H1071">
            <v>139342</v>
          </cell>
          <cell r="I1071">
            <v>120446849</v>
          </cell>
        </row>
        <row r="1072">
          <cell r="A1072">
            <v>42725</v>
          </cell>
          <cell r="B1072" t="str">
            <v>CZK</v>
          </cell>
          <cell r="C1072">
            <v>870.1</v>
          </cell>
          <cell r="D1072">
            <v>866.1</v>
          </cell>
          <cell r="E1072">
            <v>-0.45971727387656591</v>
          </cell>
          <cell r="F1072">
            <v>866.1</v>
          </cell>
          <cell r="G1072">
            <v>870.5</v>
          </cell>
          <cell r="H1072">
            <v>83262</v>
          </cell>
          <cell r="I1072">
            <v>72239774.099999994</v>
          </cell>
        </row>
        <row r="1073">
          <cell r="A1073">
            <v>42724</v>
          </cell>
          <cell r="B1073" t="str">
            <v>CZK</v>
          </cell>
          <cell r="C1073">
            <v>883.3</v>
          </cell>
          <cell r="D1073">
            <v>870.1</v>
          </cell>
          <cell r="E1073">
            <v>-0.67351598173515725</v>
          </cell>
          <cell r="F1073">
            <v>867</v>
          </cell>
          <cell r="G1073">
            <v>883.3</v>
          </cell>
          <cell r="H1073">
            <v>83444</v>
          </cell>
          <cell r="I1073">
            <v>72900195.5</v>
          </cell>
        </row>
        <row r="1074">
          <cell r="A1074">
            <v>42723</v>
          </cell>
          <cell r="B1074" t="str">
            <v>CZK</v>
          </cell>
          <cell r="C1074">
            <v>877</v>
          </cell>
          <cell r="D1074">
            <v>876</v>
          </cell>
          <cell r="E1074">
            <v>-0.55624929049835137</v>
          </cell>
          <cell r="F1074">
            <v>875</v>
          </cell>
          <cell r="G1074">
            <v>880.9</v>
          </cell>
          <cell r="H1074">
            <v>60882</v>
          </cell>
          <cell r="I1074">
            <v>53406644</v>
          </cell>
        </row>
        <row r="1075">
          <cell r="A1075">
            <v>42720</v>
          </cell>
          <cell r="B1075" t="str">
            <v>CZK</v>
          </cell>
          <cell r="C1075">
            <v>874.9</v>
          </cell>
          <cell r="D1075">
            <v>880.9</v>
          </cell>
          <cell r="E1075">
            <v>0.88181401740722987</v>
          </cell>
          <cell r="F1075">
            <v>871</v>
          </cell>
          <cell r="G1075">
            <v>890.9</v>
          </cell>
          <cell r="H1075">
            <v>233089</v>
          </cell>
          <cell r="I1075">
            <v>205523464.80000001</v>
          </cell>
        </row>
        <row r="1076">
          <cell r="A1076">
            <v>42719</v>
          </cell>
          <cell r="B1076" t="str">
            <v>CZK</v>
          </cell>
          <cell r="C1076">
            <v>875</v>
          </cell>
          <cell r="D1076">
            <v>873.2</v>
          </cell>
          <cell r="E1076">
            <v>-0.4446471325960526</v>
          </cell>
          <cell r="F1076">
            <v>866.2</v>
          </cell>
          <cell r="G1076">
            <v>884.6</v>
          </cell>
          <cell r="H1076">
            <v>225930</v>
          </cell>
          <cell r="I1076">
            <v>196951835.69999999</v>
          </cell>
        </row>
        <row r="1077">
          <cell r="A1077">
            <v>42718</v>
          </cell>
          <cell r="B1077" t="str">
            <v>CZK</v>
          </cell>
          <cell r="C1077">
            <v>888.8</v>
          </cell>
          <cell r="D1077">
            <v>877.1</v>
          </cell>
          <cell r="E1077">
            <v>-2.2294058633374205</v>
          </cell>
          <cell r="F1077">
            <v>871.1</v>
          </cell>
          <cell r="G1077">
            <v>904</v>
          </cell>
          <cell r="H1077">
            <v>338528</v>
          </cell>
          <cell r="I1077">
            <v>299695529.30000001</v>
          </cell>
        </row>
        <row r="1078">
          <cell r="A1078">
            <v>42717</v>
          </cell>
          <cell r="B1078" t="str">
            <v>CZK</v>
          </cell>
          <cell r="C1078">
            <v>894.9</v>
          </cell>
          <cell r="D1078">
            <v>897.1</v>
          </cell>
          <cell r="E1078">
            <v>0.34675615212528216</v>
          </cell>
          <cell r="F1078">
            <v>886</v>
          </cell>
          <cell r="G1078">
            <v>898</v>
          </cell>
          <cell r="H1078">
            <v>135234</v>
          </cell>
          <cell r="I1078">
            <v>121172671.2</v>
          </cell>
        </row>
        <row r="1079">
          <cell r="A1079">
            <v>42716</v>
          </cell>
          <cell r="B1079" t="str">
            <v>CZK</v>
          </cell>
          <cell r="C1079">
            <v>882</v>
          </cell>
          <cell r="D1079">
            <v>894</v>
          </cell>
          <cell r="E1079">
            <v>0.56242969628796402</v>
          </cell>
          <cell r="F1079">
            <v>882</v>
          </cell>
          <cell r="G1079">
            <v>894</v>
          </cell>
          <cell r="H1079">
            <v>96293</v>
          </cell>
          <cell r="I1079">
            <v>85758073.799999997</v>
          </cell>
        </row>
        <row r="1080">
          <cell r="A1080">
            <v>42713</v>
          </cell>
          <cell r="B1080" t="str">
            <v>CZK</v>
          </cell>
          <cell r="C1080">
            <v>879.9</v>
          </cell>
          <cell r="D1080">
            <v>889</v>
          </cell>
          <cell r="E1080">
            <v>1.7162471395881007</v>
          </cell>
          <cell r="F1080">
            <v>864</v>
          </cell>
          <cell r="G1080">
            <v>889</v>
          </cell>
          <cell r="H1080">
            <v>194973</v>
          </cell>
          <cell r="I1080">
            <v>171717682.09999999</v>
          </cell>
        </row>
        <row r="1081">
          <cell r="A1081">
            <v>42712</v>
          </cell>
          <cell r="B1081" t="str">
            <v>CZK</v>
          </cell>
          <cell r="C1081">
            <v>874.1</v>
          </cell>
          <cell r="D1081">
            <v>874</v>
          </cell>
          <cell r="E1081">
            <v>-0.55751507566275771</v>
          </cell>
          <cell r="F1081">
            <v>868.8</v>
          </cell>
          <cell r="G1081">
            <v>886.9</v>
          </cell>
          <cell r="H1081">
            <v>90945</v>
          </cell>
          <cell r="I1081">
            <v>79465971.5</v>
          </cell>
        </row>
        <row r="1082">
          <cell r="A1082">
            <v>42711</v>
          </cell>
          <cell r="B1082" t="str">
            <v>CZK</v>
          </cell>
          <cell r="C1082">
            <v>894.1</v>
          </cell>
          <cell r="D1082">
            <v>878.9</v>
          </cell>
          <cell r="E1082">
            <v>-2.1269487750556819</v>
          </cell>
          <cell r="F1082">
            <v>869.2</v>
          </cell>
          <cell r="G1082">
            <v>900</v>
          </cell>
          <cell r="H1082">
            <v>175506</v>
          </cell>
          <cell r="I1082">
            <v>155063727.80000001</v>
          </cell>
        </row>
        <row r="1083">
          <cell r="A1083">
            <v>42710</v>
          </cell>
          <cell r="B1083" t="str">
            <v>CZK</v>
          </cell>
          <cell r="C1083">
            <v>881.6</v>
          </cell>
          <cell r="D1083">
            <v>898</v>
          </cell>
          <cell r="E1083">
            <v>1.8140589569160999</v>
          </cell>
          <cell r="F1083">
            <v>871.9</v>
          </cell>
          <cell r="G1083">
            <v>898</v>
          </cell>
          <cell r="H1083">
            <v>173722</v>
          </cell>
          <cell r="I1083">
            <v>154722532.80000001</v>
          </cell>
        </row>
        <row r="1084">
          <cell r="A1084">
            <v>42709</v>
          </cell>
          <cell r="B1084" t="str">
            <v>CZK</v>
          </cell>
          <cell r="C1084">
            <v>870.4</v>
          </cell>
          <cell r="D1084">
            <v>882</v>
          </cell>
          <cell r="E1084">
            <v>1.0193563165731276</v>
          </cell>
          <cell r="F1084">
            <v>870.4</v>
          </cell>
          <cell r="G1084">
            <v>884</v>
          </cell>
          <cell r="H1084">
            <v>213670</v>
          </cell>
          <cell r="I1084">
            <v>187968083.90000001</v>
          </cell>
        </row>
        <row r="1085">
          <cell r="A1085">
            <v>42706</v>
          </cell>
          <cell r="B1085" t="str">
            <v>CZK</v>
          </cell>
          <cell r="C1085">
            <v>849</v>
          </cell>
          <cell r="D1085">
            <v>873.1</v>
          </cell>
          <cell r="E1085">
            <v>3.0814639905549024</v>
          </cell>
          <cell r="F1085">
            <v>849</v>
          </cell>
          <cell r="G1085">
            <v>874.7</v>
          </cell>
          <cell r="H1085">
            <v>382451</v>
          </cell>
          <cell r="I1085">
            <v>332168532.10000002</v>
          </cell>
        </row>
        <row r="1086">
          <cell r="A1086">
            <v>42705</v>
          </cell>
          <cell r="B1086" t="str">
            <v>CZK</v>
          </cell>
          <cell r="C1086">
            <v>845</v>
          </cell>
          <cell r="D1086">
            <v>847</v>
          </cell>
          <cell r="E1086">
            <v>0.343561189432529</v>
          </cell>
          <cell r="F1086">
            <v>840.2</v>
          </cell>
          <cell r="G1086">
            <v>853.2</v>
          </cell>
          <cell r="H1086">
            <v>165892</v>
          </cell>
          <cell r="I1086">
            <v>140609312.69999999</v>
          </cell>
        </row>
        <row r="1087">
          <cell r="A1087">
            <v>42704</v>
          </cell>
          <cell r="B1087" t="str">
            <v>CZK</v>
          </cell>
          <cell r="C1087">
            <v>841</v>
          </cell>
          <cell r="D1087">
            <v>844.1</v>
          </cell>
          <cell r="E1087">
            <v>0</v>
          </cell>
          <cell r="F1087">
            <v>840.4</v>
          </cell>
          <cell r="G1087">
            <v>848.9</v>
          </cell>
          <cell r="H1087">
            <v>541974</v>
          </cell>
          <cell r="I1087">
            <v>457388364.10000002</v>
          </cell>
        </row>
        <row r="1088">
          <cell r="A1088">
            <v>42703</v>
          </cell>
          <cell r="B1088" t="str">
            <v>CZK</v>
          </cell>
          <cell r="C1088">
            <v>857</v>
          </cell>
          <cell r="D1088">
            <v>844.1</v>
          </cell>
          <cell r="E1088">
            <v>-1.5167425037918563</v>
          </cell>
          <cell r="F1088">
            <v>836.1</v>
          </cell>
          <cell r="G1088">
            <v>861.7</v>
          </cell>
          <cell r="H1088">
            <v>199021</v>
          </cell>
          <cell r="I1088">
            <v>169133638.80000001</v>
          </cell>
        </row>
        <row r="1089">
          <cell r="A1089">
            <v>42702</v>
          </cell>
          <cell r="B1089" t="str">
            <v>CZK</v>
          </cell>
          <cell r="C1089">
            <v>845</v>
          </cell>
          <cell r="D1089">
            <v>857.1</v>
          </cell>
          <cell r="E1089">
            <v>1.4319526627218961</v>
          </cell>
          <cell r="F1089">
            <v>842.2</v>
          </cell>
          <cell r="G1089">
            <v>867.5</v>
          </cell>
          <cell r="H1089">
            <v>132639</v>
          </cell>
          <cell r="I1089">
            <v>113820123.2</v>
          </cell>
        </row>
        <row r="1090">
          <cell r="A1090">
            <v>42699</v>
          </cell>
          <cell r="B1090" t="str">
            <v>CZK</v>
          </cell>
          <cell r="C1090">
            <v>841.1</v>
          </cell>
          <cell r="D1090">
            <v>845</v>
          </cell>
          <cell r="E1090">
            <v>0.47562425683709869</v>
          </cell>
          <cell r="F1090">
            <v>840</v>
          </cell>
          <cell r="G1090">
            <v>847</v>
          </cell>
          <cell r="H1090">
            <v>100014</v>
          </cell>
          <cell r="I1090">
            <v>84324698.599999994</v>
          </cell>
        </row>
        <row r="1091">
          <cell r="A1091">
            <v>42698</v>
          </cell>
          <cell r="B1091" t="str">
            <v>CZK</v>
          </cell>
          <cell r="C1091">
            <v>840.1</v>
          </cell>
          <cell r="D1091">
            <v>841</v>
          </cell>
          <cell r="E1091">
            <v>0.1071301035590974</v>
          </cell>
          <cell r="F1091">
            <v>837</v>
          </cell>
          <cell r="G1091">
            <v>844.9</v>
          </cell>
          <cell r="H1091">
            <v>51473</v>
          </cell>
          <cell r="I1091">
            <v>43258385.399999999</v>
          </cell>
        </row>
        <row r="1092">
          <cell r="A1092">
            <v>42697</v>
          </cell>
          <cell r="B1092" t="str">
            <v>CZK</v>
          </cell>
          <cell r="C1092">
            <v>850.7</v>
          </cell>
          <cell r="D1092">
            <v>840.1</v>
          </cell>
          <cell r="E1092">
            <v>-1.7311966311849287</v>
          </cell>
          <cell r="F1092">
            <v>833.2</v>
          </cell>
          <cell r="G1092">
            <v>854.9</v>
          </cell>
          <cell r="H1092">
            <v>257228</v>
          </cell>
          <cell r="I1092">
            <v>216495453.19999999</v>
          </cell>
        </row>
        <row r="1093">
          <cell r="A1093">
            <v>42696</v>
          </cell>
          <cell r="B1093" t="str">
            <v>CZK</v>
          </cell>
          <cell r="C1093">
            <v>848.1</v>
          </cell>
          <cell r="D1093">
            <v>854.9</v>
          </cell>
          <cell r="E1093">
            <v>0.19924988279417857</v>
          </cell>
          <cell r="F1093">
            <v>848.1</v>
          </cell>
          <cell r="G1093">
            <v>860</v>
          </cell>
          <cell r="H1093">
            <v>131902</v>
          </cell>
          <cell r="I1093">
            <v>112974694.09999999</v>
          </cell>
        </row>
        <row r="1094">
          <cell r="A1094">
            <v>42695</v>
          </cell>
          <cell r="B1094" t="str">
            <v>CZK</v>
          </cell>
          <cell r="C1094">
            <v>847.9</v>
          </cell>
          <cell r="D1094">
            <v>853.2</v>
          </cell>
          <cell r="E1094">
            <v>0.95846645367412409</v>
          </cell>
          <cell r="F1094">
            <v>845.5</v>
          </cell>
          <cell r="G1094">
            <v>856.4</v>
          </cell>
          <cell r="H1094">
            <v>92060</v>
          </cell>
          <cell r="I1094">
            <v>78254704.799999997</v>
          </cell>
        </row>
        <row r="1095">
          <cell r="A1095">
            <v>42692</v>
          </cell>
          <cell r="B1095" t="str">
            <v>CZK</v>
          </cell>
          <cell r="C1095">
            <v>844</v>
          </cell>
          <cell r="D1095">
            <v>845.1</v>
          </cell>
          <cell r="E1095">
            <v>0.13033175355450508</v>
          </cell>
          <cell r="F1095">
            <v>840</v>
          </cell>
          <cell r="G1095">
            <v>854.5</v>
          </cell>
          <cell r="H1095">
            <v>363237</v>
          </cell>
          <cell r="I1095">
            <v>307490637.60000002</v>
          </cell>
        </row>
        <row r="1096">
          <cell r="A1096">
            <v>42690</v>
          </cell>
          <cell r="B1096" t="str">
            <v>CZK</v>
          </cell>
          <cell r="C1096">
            <v>882.1</v>
          </cell>
          <cell r="D1096">
            <v>844</v>
          </cell>
          <cell r="E1096">
            <v>-4.4275846450005689</v>
          </cell>
          <cell r="F1096">
            <v>843.1</v>
          </cell>
          <cell r="G1096">
            <v>884.3</v>
          </cell>
          <cell r="H1096">
            <v>510044</v>
          </cell>
          <cell r="I1096">
            <v>436719651.69999999</v>
          </cell>
        </row>
        <row r="1097">
          <cell r="A1097">
            <v>42689</v>
          </cell>
          <cell r="B1097" t="str">
            <v>CZK</v>
          </cell>
          <cell r="C1097">
            <v>886.3</v>
          </cell>
          <cell r="D1097">
            <v>883.1</v>
          </cell>
          <cell r="E1097">
            <v>-0.43968432919954648</v>
          </cell>
          <cell r="F1097">
            <v>881</v>
          </cell>
          <cell r="G1097">
            <v>895.2</v>
          </cell>
          <cell r="H1097">
            <v>137041</v>
          </cell>
          <cell r="I1097">
            <v>121484316.3</v>
          </cell>
        </row>
        <row r="1098">
          <cell r="A1098">
            <v>42688</v>
          </cell>
          <cell r="B1098" t="str">
            <v>CZK</v>
          </cell>
          <cell r="C1098">
            <v>886.1</v>
          </cell>
          <cell r="D1098">
            <v>887</v>
          </cell>
          <cell r="E1098">
            <v>-0.76079659879167094</v>
          </cell>
          <cell r="F1098">
            <v>886</v>
          </cell>
          <cell r="G1098">
            <v>899.9</v>
          </cell>
          <cell r="H1098">
            <v>130803</v>
          </cell>
          <cell r="I1098">
            <v>116579524</v>
          </cell>
        </row>
        <row r="1099">
          <cell r="A1099">
            <v>42685</v>
          </cell>
          <cell r="B1099" t="str">
            <v>CZK</v>
          </cell>
          <cell r="C1099">
            <v>890.1</v>
          </cell>
          <cell r="D1099">
            <v>893.8</v>
          </cell>
          <cell r="E1099">
            <v>-0.30117122141662528</v>
          </cell>
          <cell r="F1099">
            <v>866</v>
          </cell>
          <cell r="G1099">
            <v>901.6</v>
          </cell>
          <cell r="H1099">
            <v>239655</v>
          </cell>
          <cell r="I1099">
            <v>213004178.30000001</v>
          </cell>
        </row>
        <row r="1100">
          <cell r="A1100">
            <v>42684</v>
          </cell>
          <cell r="B1100" t="str">
            <v>CZK</v>
          </cell>
          <cell r="C1100">
            <v>900</v>
          </cell>
          <cell r="D1100">
            <v>896.5</v>
          </cell>
          <cell r="E1100">
            <v>-0.37781975775085869</v>
          </cell>
          <cell r="F1100">
            <v>896.5</v>
          </cell>
          <cell r="G1100">
            <v>914.9</v>
          </cell>
          <cell r="H1100">
            <v>365639</v>
          </cell>
          <cell r="I1100">
            <v>330459947.10000002</v>
          </cell>
        </row>
        <row r="1101">
          <cell r="A1101">
            <v>42683</v>
          </cell>
          <cell r="B1101" t="str">
            <v>CZK</v>
          </cell>
          <cell r="C1101">
            <v>890</v>
          </cell>
          <cell r="D1101">
            <v>899.9</v>
          </cell>
          <cell r="E1101">
            <v>-0.50856826976230207</v>
          </cell>
          <cell r="F1101">
            <v>885</v>
          </cell>
          <cell r="G1101">
            <v>908.8</v>
          </cell>
          <cell r="H1101">
            <v>291164</v>
          </cell>
          <cell r="I1101">
            <v>262371524.09999999</v>
          </cell>
        </row>
        <row r="1102">
          <cell r="A1102">
            <v>42682</v>
          </cell>
          <cell r="B1102" t="str">
            <v>CZK</v>
          </cell>
          <cell r="C1102">
            <v>902.1</v>
          </cell>
          <cell r="D1102">
            <v>904.5</v>
          </cell>
          <cell r="E1102">
            <v>-0.65897858319604607</v>
          </cell>
          <cell r="F1102">
            <v>891</v>
          </cell>
          <cell r="G1102">
            <v>914.6</v>
          </cell>
          <cell r="H1102">
            <v>245495</v>
          </cell>
          <cell r="I1102">
            <v>220891098.80000001</v>
          </cell>
        </row>
        <row r="1103">
          <cell r="A1103">
            <v>42681</v>
          </cell>
          <cell r="B1103" t="str">
            <v>CZK</v>
          </cell>
          <cell r="C1103">
            <v>888</v>
          </cell>
          <cell r="D1103">
            <v>910.5</v>
          </cell>
          <cell r="E1103">
            <v>2.9162427941675091</v>
          </cell>
          <cell r="F1103">
            <v>888</v>
          </cell>
          <cell r="G1103">
            <v>918.4</v>
          </cell>
          <cell r="H1103">
            <v>345064</v>
          </cell>
          <cell r="I1103">
            <v>312604270.5</v>
          </cell>
        </row>
        <row r="1104">
          <cell r="A1104">
            <v>42678</v>
          </cell>
          <cell r="B1104" t="str">
            <v>CZK</v>
          </cell>
          <cell r="C1104">
            <v>890</v>
          </cell>
          <cell r="D1104">
            <v>884.7</v>
          </cell>
          <cell r="E1104">
            <v>-0.7627593942792994</v>
          </cell>
          <cell r="F1104">
            <v>870.2</v>
          </cell>
          <cell r="G1104">
            <v>898</v>
          </cell>
          <cell r="H1104">
            <v>325239</v>
          </cell>
          <cell r="I1104">
            <v>285065309.80000001</v>
          </cell>
        </row>
        <row r="1105">
          <cell r="A1105">
            <v>42677</v>
          </cell>
          <cell r="B1105" t="str">
            <v>CZK</v>
          </cell>
          <cell r="C1105">
            <v>895</v>
          </cell>
          <cell r="D1105">
            <v>891.5</v>
          </cell>
          <cell r="E1105">
            <v>-0.93343704856094867</v>
          </cell>
          <cell r="F1105">
            <v>882.1</v>
          </cell>
          <cell r="G1105">
            <v>902</v>
          </cell>
          <cell r="H1105">
            <v>198563</v>
          </cell>
          <cell r="I1105">
            <v>177353492.5</v>
          </cell>
        </row>
        <row r="1106">
          <cell r="A1106">
            <v>42676</v>
          </cell>
          <cell r="B1106" t="str">
            <v>CZK</v>
          </cell>
          <cell r="C1106">
            <v>890</v>
          </cell>
          <cell r="D1106">
            <v>899.9</v>
          </cell>
          <cell r="E1106">
            <v>1.1123595505617951</v>
          </cell>
          <cell r="F1106">
            <v>880.7</v>
          </cell>
          <cell r="G1106">
            <v>906.9</v>
          </cell>
          <cell r="H1106">
            <v>204712</v>
          </cell>
          <cell r="I1106">
            <v>183741064.19999999</v>
          </cell>
        </row>
        <row r="1107">
          <cell r="A1107">
            <v>42675</v>
          </cell>
          <cell r="B1107" t="str">
            <v>CZK</v>
          </cell>
          <cell r="C1107">
            <v>895.1</v>
          </cell>
          <cell r="D1107">
            <v>890</v>
          </cell>
          <cell r="E1107">
            <v>-1.3084941228653755</v>
          </cell>
          <cell r="F1107">
            <v>885.6</v>
          </cell>
          <cell r="G1107">
            <v>900</v>
          </cell>
          <cell r="H1107">
            <v>163743</v>
          </cell>
          <cell r="I1107">
            <v>146098500.5</v>
          </cell>
        </row>
        <row r="1108">
          <cell r="A1108">
            <v>42674</v>
          </cell>
          <cell r="B1108" t="str">
            <v>CZK</v>
          </cell>
          <cell r="C1108">
            <v>905</v>
          </cell>
          <cell r="D1108">
            <v>901.8</v>
          </cell>
          <cell r="E1108">
            <v>-1.2267250821467739</v>
          </cell>
          <cell r="F1108">
            <v>896.2</v>
          </cell>
          <cell r="G1108">
            <v>918</v>
          </cell>
          <cell r="H1108">
            <v>275728</v>
          </cell>
          <cell r="I1108">
            <v>249046580.40000001</v>
          </cell>
        </row>
        <row r="1109">
          <cell r="A1109">
            <v>42670</v>
          </cell>
          <cell r="B1109" t="str">
            <v>CZK</v>
          </cell>
          <cell r="C1109">
            <v>899</v>
          </cell>
          <cell r="D1109">
            <v>913</v>
          </cell>
          <cell r="E1109">
            <v>1.8859502287691079</v>
          </cell>
          <cell r="F1109">
            <v>899</v>
          </cell>
          <cell r="G1109">
            <v>924.5</v>
          </cell>
          <cell r="H1109">
            <v>90352</v>
          </cell>
          <cell r="I1109">
            <v>82456301.799999997</v>
          </cell>
        </row>
        <row r="1110">
          <cell r="A1110">
            <v>42669</v>
          </cell>
          <cell r="B1110" t="str">
            <v>CZK</v>
          </cell>
          <cell r="C1110">
            <v>930</v>
          </cell>
          <cell r="D1110">
            <v>896.1</v>
          </cell>
          <cell r="E1110">
            <v>-4.160427807486629</v>
          </cell>
          <cell r="F1110">
            <v>896.1</v>
          </cell>
          <cell r="G1110">
            <v>934</v>
          </cell>
          <cell r="H1110">
            <v>178544</v>
          </cell>
          <cell r="I1110">
            <v>163591951.59999999</v>
          </cell>
        </row>
        <row r="1111">
          <cell r="A1111">
            <v>42668</v>
          </cell>
          <cell r="B1111" t="str">
            <v>CZK</v>
          </cell>
          <cell r="C1111">
            <v>947</v>
          </cell>
          <cell r="D1111">
            <v>935</v>
          </cell>
          <cell r="E1111">
            <v>-1.2671594508975712</v>
          </cell>
          <cell r="F1111">
            <v>935</v>
          </cell>
          <cell r="G1111">
            <v>949</v>
          </cell>
          <cell r="H1111">
            <v>255080</v>
          </cell>
          <cell r="I1111">
            <v>240541618.5</v>
          </cell>
        </row>
        <row r="1112">
          <cell r="A1112">
            <v>42667</v>
          </cell>
          <cell r="B1112" t="str">
            <v>CZK</v>
          </cell>
          <cell r="C1112">
            <v>919.9</v>
          </cell>
          <cell r="D1112">
            <v>947</v>
          </cell>
          <cell r="E1112">
            <v>2.722638030155117</v>
          </cell>
          <cell r="F1112">
            <v>916.4</v>
          </cell>
          <cell r="G1112">
            <v>947</v>
          </cell>
          <cell r="H1112">
            <v>582780</v>
          </cell>
          <cell r="I1112">
            <v>548123052.60000002</v>
          </cell>
        </row>
        <row r="1113">
          <cell r="A1113">
            <v>42664</v>
          </cell>
          <cell r="B1113" t="str">
            <v>CZK</v>
          </cell>
          <cell r="C1113">
            <v>899.3</v>
          </cell>
          <cell r="D1113">
            <v>921.9</v>
          </cell>
          <cell r="E1113">
            <v>2.6843394965471177</v>
          </cell>
          <cell r="F1113">
            <v>895.2</v>
          </cell>
          <cell r="G1113">
            <v>924.7</v>
          </cell>
          <cell r="H1113">
            <v>285047</v>
          </cell>
          <cell r="I1113">
            <v>260279890.19999999</v>
          </cell>
        </row>
        <row r="1114">
          <cell r="A1114">
            <v>42663</v>
          </cell>
          <cell r="B1114" t="str">
            <v>CZK</v>
          </cell>
          <cell r="C1114">
            <v>899.1</v>
          </cell>
          <cell r="D1114">
            <v>897.8</v>
          </cell>
          <cell r="E1114">
            <v>-0.18899388549194501</v>
          </cell>
          <cell r="F1114">
            <v>894</v>
          </cell>
          <cell r="G1114">
            <v>902.5</v>
          </cell>
          <cell r="H1114">
            <v>92181</v>
          </cell>
          <cell r="I1114">
            <v>82704911.5</v>
          </cell>
        </row>
        <row r="1115">
          <cell r="A1115">
            <v>42662</v>
          </cell>
          <cell r="B1115" t="str">
            <v>CZK</v>
          </cell>
          <cell r="C1115">
            <v>891</v>
          </cell>
          <cell r="D1115">
            <v>899.5</v>
          </cell>
          <cell r="E1115">
            <v>0.52525704067948653</v>
          </cell>
          <cell r="F1115">
            <v>891</v>
          </cell>
          <cell r="G1115">
            <v>902.8</v>
          </cell>
          <cell r="H1115">
            <v>144696</v>
          </cell>
          <cell r="I1115">
            <v>130020857.2</v>
          </cell>
        </row>
        <row r="1116">
          <cell r="A1116">
            <v>42661</v>
          </cell>
          <cell r="B1116" t="str">
            <v>CZK</v>
          </cell>
          <cell r="C1116">
            <v>888.6</v>
          </cell>
          <cell r="D1116">
            <v>894.8</v>
          </cell>
          <cell r="E1116">
            <v>0.69772676119738142</v>
          </cell>
          <cell r="F1116">
            <v>887</v>
          </cell>
          <cell r="G1116">
            <v>894.8</v>
          </cell>
          <cell r="H1116">
            <v>146302</v>
          </cell>
          <cell r="I1116">
            <v>130574983.7</v>
          </cell>
        </row>
        <row r="1117">
          <cell r="A1117">
            <v>42660</v>
          </cell>
          <cell r="B1117" t="str">
            <v>CZK</v>
          </cell>
          <cell r="C1117">
            <v>887</v>
          </cell>
          <cell r="D1117">
            <v>888.6</v>
          </cell>
          <cell r="E1117">
            <v>0.18038331454340731</v>
          </cell>
          <cell r="F1117">
            <v>883.4</v>
          </cell>
          <cell r="G1117">
            <v>890.3</v>
          </cell>
          <cell r="H1117">
            <v>56381</v>
          </cell>
          <cell r="I1117">
            <v>50038180.100000001</v>
          </cell>
        </row>
        <row r="1118">
          <cell r="A1118">
            <v>42657</v>
          </cell>
          <cell r="B1118" t="str">
            <v>CZK</v>
          </cell>
          <cell r="C1118">
            <v>882.5</v>
          </cell>
          <cell r="D1118">
            <v>887</v>
          </cell>
          <cell r="E1118">
            <v>-0.78299776286353473</v>
          </cell>
          <cell r="F1118">
            <v>882.5</v>
          </cell>
          <cell r="G1118">
            <v>896.8</v>
          </cell>
          <cell r="H1118">
            <v>152256</v>
          </cell>
          <cell r="I1118">
            <v>135460869.80000001</v>
          </cell>
        </row>
        <row r="1119">
          <cell r="A1119">
            <v>42656</v>
          </cell>
          <cell r="B1119" t="str">
            <v>CZK</v>
          </cell>
          <cell r="C1119">
            <v>885</v>
          </cell>
          <cell r="D1119">
            <v>894</v>
          </cell>
          <cell r="E1119">
            <v>0.33670033670033672</v>
          </cell>
          <cell r="F1119">
            <v>881</v>
          </cell>
          <cell r="G1119">
            <v>896.2</v>
          </cell>
          <cell r="H1119">
            <v>339641</v>
          </cell>
          <cell r="I1119">
            <v>302875205.69999999</v>
          </cell>
        </row>
        <row r="1120">
          <cell r="A1120">
            <v>42655</v>
          </cell>
          <cell r="B1120" t="str">
            <v>CZK</v>
          </cell>
          <cell r="C1120">
            <v>885.1</v>
          </cell>
          <cell r="D1120">
            <v>891</v>
          </cell>
          <cell r="E1120">
            <v>0.33783783783783783</v>
          </cell>
          <cell r="F1120">
            <v>878</v>
          </cell>
          <cell r="G1120">
            <v>891.3</v>
          </cell>
          <cell r="H1120">
            <v>211155</v>
          </cell>
          <cell r="I1120">
            <v>187163881.90000001</v>
          </cell>
        </row>
        <row r="1121">
          <cell r="A1121">
            <v>42654</v>
          </cell>
          <cell r="B1121" t="str">
            <v>CZK</v>
          </cell>
          <cell r="C1121">
            <v>880.3</v>
          </cell>
          <cell r="D1121">
            <v>888</v>
          </cell>
          <cell r="E1121">
            <v>0.57764186204553436</v>
          </cell>
          <cell r="F1121">
            <v>871.2</v>
          </cell>
          <cell r="G1121">
            <v>888.8</v>
          </cell>
          <cell r="H1121">
            <v>234431</v>
          </cell>
          <cell r="I1121">
            <v>207086209.80000001</v>
          </cell>
        </row>
        <row r="1122">
          <cell r="A1122">
            <v>42653</v>
          </cell>
          <cell r="B1122" t="str">
            <v>CZK</v>
          </cell>
          <cell r="C1122">
            <v>869</v>
          </cell>
          <cell r="D1122">
            <v>882.9</v>
          </cell>
          <cell r="E1122">
            <v>1.3778849466069583</v>
          </cell>
          <cell r="F1122">
            <v>867.2</v>
          </cell>
          <cell r="G1122">
            <v>884.7</v>
          </cell>
          <cell r="H1122">
            <v>138483</v>
          </cell>
          <cell r="I1122">
            <v>121415649.8</v>
          </cell>
        </row>
        <row r="1123">
          <cell r="A1123">
            <v>42650</v>
          </cell>
          <cell r="B1123" t="str">
            <v>CZK</v>
          </cell>
          <cell r="C1123">
            <v>868.8</v>
          </cell>
          <cell r="D1123">
            <v>870.9</v>
          </cell>
          <cell r="E1123">
            <v>0.10344827586206636</v>
          </cell>
          <cell r="F1123">
            <v>865.1</v>
          </cell>
          <cell r="G1123">
            <v>872</v>
          </cell>
          <cell r="H1123">
            <v>137567</v>
          </cell>
          <cell r="I1123">
            <v>119631385.3</v>
          </cell>
        </row>
        <row r="1124">
          <cell r="A1124">
            <v>42649</v>
          </cell>
          <cell r="B1124" t="str">
            <v>CZK</v>
          </cell>
          <cell r="C1124">
            <v>867</v>
          </cell>
          <cell r="D1124">
            <v>870</v>
          </cell>
          <cell r="E1124">
            <v>0.12659684658764217</v>
          </cell>
          <cell r="F1124">
            <v>865.3</v>
          </cell>
          <cell r="G1124">
            <v>871</v>
          </cell>
          <cell r="H1124">
            <v>172903</v>
          </cell>
          <cell r="I1124">
            <v>150225841.19999999</v>
          </cell>
        </row>
        <row r="1125">
          <cell r="A1125">
            <v>42648</v>
          </cell>
          <cell r="B1125" t="str">
            <v>CZK</v>
          </cell>
          <cell r="C1125">
            <v>860</v>
          </cell>
          <cell r="D1125">
            <v>868.9</v>
          </cell>
          <cell r="E1125">
            <v>0.85896691816598691</v>
          </cell>
          <cell r="F1125">
            <v>857.1</v>
          </cell>
          <cell r="G1125">
            <v>869</v>
          </cell>
          <cell r="H1125">
            <v>235760</v>
          </cell>
          <cell r="I1125">
            <v>203593793.69999999</v>
          </cell>
        </row>
        <row r="1126">
          <cell r="A1126">
            <v>42647</v>
          </cell>
          <cell r="B1126" t="str">
            <v>CZK</v>
          </cell>
          <cell r="C1126">
            <v>845.1</v>
          </cell>
          <cell r="D1126">
            <v>861.5</v>
          </cell>
          <cell r="E1126">
            <v>1.7119244391971664</v>
          </cell>
          <cell r="F1126">
            <v>845.1</v>
          </cell>
          <cell r="G1126">
            <v>864</v>
          </cell>
          <cell r="H1126">
            <v>333482</v>
          </cell>
          <cell r="I1126">
            <v>285969523.5</v>
          </cell>
        </row>
        <row r="1127">
          <cell r="A1127">
            <v>42646</v>
          </cell>
          <cell r="B1127" t="str">
            <v>CZK</v>
          </cell>
          <cell r="C1127">
            <v>832</v>
          </cell>
          <cell r="D1127">
            <v>847</v>
          </cell>
          <cell r="E1127">
            <v>1.766190075693866</v>
          </cell>
          <cell r="F1127">
            <v>832</v>
          </cell>
          <cell r="G1127">
            <v>847</v>
          </cell>
          <cell r="H1127">
            <v>129986</v>
          </cell>
          <cell r="I1127">
            <v>109461647.5</v>
          </cell>
        </row>
        <row r="1128">
          <cell r="A1128">
            <v>42643</v>
          </cell>
          <cell r="B1128" t="str">
            <v>CZK</v>
          </cell>
          <cell r="C1128">
            <v>825</v>
          </cell>
          <cell r="D1128">
            <v>832.3</v>
          </cell>
          <cell r="E1128">
            <v>-0.85765336509827816</v>
          </cell>
          <cell r="F1128">
            <v>825</v>
          </cell>
          <cell r="G1128">
            <v>837.5</v>
          </cell>
          <cell r="H1128">
            <v>340149</v>
          </cell>
          <cell r="I1128">
            <v>282119106.80000001</v>
          </cell>
        </row>
        <row r="1129">
          <cell r="A1129">
            <v>42642</v>
          </cell>
          <cell r="B1129" t="str">
            <v>CZK</v>
          </cell>
          <cell r="C1129">
            <v>842.2</v>
          </cell>
          <cell r="D1129">
            <v>839.5</v>
          </cell>
          <cell r="E1129">
            <v>0.55096418732782648</v>
          </cell>
          <cell r="F1129">
            <v>837.8</v>
          </cell>
          <cell r="G1129">
            <v>844.7</v>
          </cell>
          <cell r="H1129">
            <v>241540</v>
          </cell>
          <cell r="I1129">
            <v>203079760.19999999</v>
          </cell>
        </row>
        <row r="1130">
          <cell r="A1130">
            <v>42640</v>
          </cell>
          <cell r="B1130" t="str">
            <v>CZK</v>
          </cell>
          <cell r="C1130">
            <v>839.5</v>
          </cell>
          <cell r="D1130">
            <v>834.9</v>
          </cell>
          <cell r="E1130">
            <v>0.11991845545029381</v>
          </cell>
          <cell r="F1130">
            <v>826</v>
          </cell>
          <cell r="G1130">
            <v>839.7</v>
          </cell>
          <cell r="H1130">
            <v>184658</v>
          </cell>
          <cell r="I1130">
            <v>153785623</v>
          </cell>
        </row>
        <row r="1131">
          <cell r="A1131">
            <v>42639</v>
          </cell>
          <cell r="B1131" t="str">
            <v>CZK</v>
          </cell>
          <cell r="C1131">
            <v>837</v>
          </cell>
          <cell r="D1131">
            <v>833.9</v>
          </cell>
          <cell r="E1131">
            <v>-0.50113351628684466</v>
          </cell>
          <cell r="F1131">
            <v>831.3</v>
          </cell>
          <cell r="G1131">
            <v>839.6</v>
          </cell>
          <cell r="H1131">
            <v>246428</v>
          </cell>
          <cell r="I1131">
            <v>205809247.69999999</v>
          </cell>
        </row>
        <row r="1132">
          <cell r="A1132">
            <v>42636</v>
          </cell>
          <cell r="B1132" t="str">
            <v>CZK</v>
          </cell>
          <cell r="C1132">
            <v>836</v>
          </cell>
          <cell r="D1132">
            <v>838.1</v>
          </cell>
          <cell r="E1132">
            <v>0.29918621349928193</v>
          </cell>
          <cell r="F1132">
            <v>831.4</v>
          </cell>
          <cell r="G1132">
            <v>839</v>
          </cell>
          <cell r="H1132">
            <v>192693</v>
          </cell>
          <cell r="I1132">
            <v>161145032.90000001</v>
          </cell>
        </row>
        <row r="1133">
          <cell r="A1133">
            <v>42635</v>
          </cell>
          <cell r="B1133" t="str">
            <v>CZK</v>
          </cell>
          <cell r="C1133">
            <v>830</v>
          </cell>
          <cell r="D1133">
            <v>835.6</v>
          </cell>
          <cell r="E1133">
            <v>0.91787439613526844</v>
          </cell>
          <cell r="F1133">
            <v>830</v>
          </cell>
          <cell r="G1133">
            <v>840</v>
          </cell>
          <cell r="H1133">
            <v>144778</v>
          </cell>
          <cell r="I1133">
            <v>120986630.90000001</v>
          </cell>
        </row>
        <row r="1134">
          <cell r="A1134">
            <v>42634</v>
          </cell>
          <cell r="B1134" t="str">
            <v>CZK</v>
          </cell>
          <cell r="C1134">
            <v>826.1</v>
          </cell>
          <cell r="D1134">
            <v>828</v>
          </cell>
          <cell r="E1134">
            <v>0.24213075060532688</v>
          </cell>
          <cell r="F1134">
            <v>823</v>
          </cell>
          <cell r="G1134">
            <v>835</v>
          </cell>
          <cell r="H1134">
            <v>252456</v>
          </cell>
          <cell r="I1134">
            <v>209104237.59999999</v>
          </cell>
        </row>
        <row r="1135">
          <cell r="A1135">
            <v>42633</v>
          </cell>
          <cell r="B1135" t="str">
            <v>CZK</v>
          </cell>
          <cell r="C1135">
            <v>836.2</v>
          </cell>
          <cell r="D1135">
            <v>826</v>
          </cell>
          <cell r="E1135">
            <v>-0.60168471720818295</v>
          </cell>
          <cell r="F1135">
            <v>823</v>
          </cell>
          <cell r="G1135">
            <v>837.9</v>
          </cell>
          <cell r="H1135">
            <v>294179</v>
          </cell>
          <cell r="I1135">
            <v>243661356.80000001</v>
          </cell>
        </row>
        <row r="1136">
          <cell r="A1136">
            <v>42632</v>
          </cell>
          <cell r="B1136" t="str">
            <v>CZK</v>
          </cell>
          <cell r="C1136">
            <v>834.9</v>
          </cell>
          <cell r="D1136">
            <v>831</v>
          </cell>
          <cell r="E1136">
            <v>-0.18018018018018017</v>
          </cell>
          <cell r="F1136">
            <v>825.1</v>
          </cell>
          <cell r="G1136">
            <v>836.1</v>
          </cell>
          <cell r="H1136">
            <v>142250</v>
          </cell>
          <cell r="I1136">
            <v>118329361.59999999</v>
          </cell>
        </row>
        <row r="1137">
          <cell r="A1137">
            <v>42629</v>
          </cell>
          <cell r="B1137" t="str">
            <v>CZK</v>
          </cell>
          <cell r="C1137">
            <v>837.1</v>
          </cell>
          <cell r="D1137">
            <v>832.5</v>
          </cell>
          <cell r="E1137">
            <v>-0.43057050592034718</v>
          </cell>
          <cell r="F1137">
            <v>832</v>
          </cell>
          <cell r="G1137">
            <v>842.9</v>
          </cell>
          <cell r="H1137">
            <v>214614</v>
          </cell>
          <cell r="I1137">
            <v>179287112.59999999</v>
          </cell>
        </row>
        <row r="1138">
          <cell r="A1138">
            <v>42628</v>
          </cell>
          <cell r="B1138" t="str">
            <v>CZK</v>
          </cell>
          <cell r="C1138">
            <v>837.5</v>
          </cell>
          <cell r="D1138">
            <v>836.1</v>
          </cell>
          <cell r="E1138">
            <v>-0.1671641791044749</v>
          </cell>
          <cell r="F1138">
            <v>832</v>
          </cell>
          <cell r="G1138">
            <v>844.9</v>
          </cell>
          <cell r="H1138">
            <v>69105</v>
          </cell>
          <cell r="I1138">
            <v>57857740.799999997</v>
          </cell>
        </row>
        <row r="1139">
          <cell r="A1139">
            <v>42627</v>
          </cell>
          <cell r="B1139" t="str">
            <v>CZK</v>
          </cell>
          <cell r="C1139">
            <v>831</v>
          </cell>
          <cell r="D1139">
            <v>837.5</v>
          </cell>
          <cell r="E1139">
            <v>1.2329263870421909</v>
          </cell>
          <cell r="F1139">
            <v>827.4</v>
          </cell>
          <cell r="G1139">
            <v>837.9</v>
          </cell>
          <cell r="H1139">
            <v>89681</v>
          </cell>
          <cell r="I1139">
            <v>74858394.700000003</v>
          </cell>
        </row>
        <row r="1140">
          <cell r="A1140">
            <v>42626</v>
          </cell>
          <cell r="B1140" t="str">
            <v>CZK</v>
          </cell>
          <cell r="C1140">
            <v>836</v>
          </cell>
          <cell r="D1140">
            <v>827.3</v>
          </cell>
          <cell r="E1140">
            <v>-0.46920115495670006</v>
          </cell>
          <cell r="F1140">
            <v>827.3</v>
          </cell>
          <cell r="G1140">
            <v>841</v>
          </cell>
          <cell r="H1140">
            <v>176723</v>
          </cell>
          <cell r="I1140">
            <v>147380140.80000001</v>
          </cell>
        </row>
        <row r="1141">
          <cell r="A1141">
            <v>42625</v>
          </cell>
          <cell r="B1141" t="str">
            <v>CZK</v>
          </cell>
          <cell r="C1141">
            <v>840</v>
          </cell>
          <cell r="D1141">
            <v>831.2</v>
          </cell>
          <cell r="E1141">
            <v>-1.2826603325415622</v>
          </cell>
          <cell r="F1141">
            <v>822.6</v>
          </cell>
          <cell r="G1141">
            <v>844.6</v>
          </cell>
          <cell r="H1141">
            <v>171205</v>
          </cell>
          <cell r="I1141">
            <v>142304099.40000001</v>
          </cell>
        </row>
        <row r="1142">
          <cell r="A1142">
            <v>42622</v>
          </cell>
          <cell r="B1142" t="str">
            <v>CZK</v>
          </cell>
          <cell r="C1142">
            <v>861.2</v>
          </cell>
          <cell r="D1142">
            <v>842</v>
          </cell>
          <cell r="E1142">
            <v>-2.7376689384313324</v>
          </cell>
          <cell r="F1142">
            <v>842</v>
          </cell>
          <cell r="G1142">
            <v>866.9</v>
          </cell>
          <cell r="H1142">
            <v>143512</v>
          </cell>
          <cell r="I1142">
            <v>122604288</v>
          </cell>
        </row>
        <row r="1143">
          <cell r="A1143">
            <v>42621</v>
          </cell>
          <cell r="B1143" t="str">
            <v>CZK</v>
          </cell>
          <cell r="C1143">
            <v>862.5</v>
          </cell>
          <cell r="D1143">
            <v>865.7</v>
          </cell>
          <cell r="E1143">
            <v>0.37101449275362847</v>
          </cell>
          <cell r="F1143">
            <v>856</v>
          </cell>
          <cell r="G1143">
            <v>872</v>
          </cell>
          <cell r="H1143">
            <v>206625</v>
          </cell>
          <cell r="I1143">
            <v>179321390.80000001</v>
          </cell>
        </row>
        <row r="1144">
          <cell r="A1144">
            <v>42620</v>
          </cell>
          <cell r="B1144" t="str">
            <v>CZK</v>
          </cell>
          <cell r="C1144">
            <v>855.3</v>
          </cell>
          <cell r="D1144">
            <v>862.5</v>
          </cell>
          <cell r="E1144">
            <v>0.84180989126622774</v>
          </cell>
          <cell r="F1144">
            <v>844.5</v>
          </cell>
          <cell r="G1144">
            <v>862.5</v>
          </cell>
          <cell r="H1144">
            <v>111212</v>
          </cell>
          <cell r="I1144">
            <v>95153714.900000006</v>
          </cell>
        </row>
        <row r="1145">
          <cell r="A1145">
            <v>42619</v>
          </cell>
          <cell r="B1145" t="str">
            <v>CZK</v>
          </cell>
          <cell r="C1145">
            <v>859.8</v>
          </cell>
          <cell r="D1145">
            <v>855.3</v>
          </cell>
          <cell r="E1145">
            <v>-3.506311360449605E-2</v>
          </cell>
          <cell r="F1145">
            <v>845</v>
          </cell>
          <cell r="G1145">
            <v>861.8</v>
          </cell>
          <cell r="H1145">
            <v>218988</v>
          </cell>
          <cell r="I1145">
            <v>187469023.30000001</v>
          </cell>
        </row>
        <row r="1146">
          <cell r="A1146">
            <v>42618</v>
          </cell>
          <cell r="B1146" t="str">
            <v>CZK</v>
          </cell>
          <cell r="C1146">
            <v>849</v>
          </cell>
          <cell r="D1146">
            <v>855.6</v>
          </cell>
          <cell r="E1146">
            <v>1.3143872113676758</v>
          </cell>
          <cell r="F1146">
            <v>848.1</v>
          </cell>
          <cell r="G1146">
            <v>858.8</v>
          </cell>
          <cell r="H1146">
            <v>257557</v>
          </cell>
          <cell r="I1146">
            <v>220581996.90000001</v>
          </cell>
        </row>
        <row r="1147">
          <cell r="A1147">
            <v>42615</v>
          </cell>
          <cell r="B1147" t="str">
            <v>CZK</v>
          </cell>
          <cell r="C1147">
            <v>840.9</v>
          </cell>
          <cell r="D1147">
            <v>844.5</v>
          </cell>
          <cell r="E1147">
            <v>0.5357142857142857</v>
          </cell>
          <cell r="F1147">
            <v>836.2</v>
          </cell>
          <cell r="G1147">
            <v>848.4</v>
          </cell>
          <cell r="H1147">
            <v>158529</v>
          </cell>
          <cell r="I1147">
            <v>133680700.09999999</v>
          </cell>
        </row>
        <row r="1148">
          <cell r="A1148">
            <v>42614</v>
          </cell>
          <cell r="B1148" t="str">
            <v>CZK</v>
          </cell>
          <cell r="C1148">
            <v>822</v>
          </cell>
          <cell r="D1148">
            <v>840</v>
          </cell>
          <cell r="E1148">
            <v>2.4390243902439024</v>
          </cell>
          <cell r="F1148">
            <v>821</v>
          </cell>
          <cell r="G1148">
            <v>843</v>
          </cell>
          <cell r="H1148">
            <v>253132</v>
          </cell>
          <cell r="I1148">
            <v>210513643.40000001</v>
          </cell>
        </row>
        <row r="1149">
          <cell r="A1149">
            <v>42613</v>
          </cell>
          <cell r="B1149" t="str">
            <v>CZK</v>
          </cell>
          <cell r="C1149">
            <v>820.3</v>
          </cell>
          <cell r="D1149">
            <v>820</v>
          </cell>
          <cell r="E1149">
            <v>0.24449877750611246</v>
          </cell>
          <cell r="F1149">
            <v>817.5</v>
          </cell>
          <cell r="G1149">
            <v>826.7</v>
          </cell>
          <cell r="H1149">
            <v>506670</v>
          </cell>
          <cell r="I1149">
            <v>416030107.19999999</v>
          </cell>
        </row>
        <row r="1150">
          <cell r="A1150">
            <v>42612</v>
          </cell>
          <cell r="B1150" t="str">
            <v>CZK</v>
          </cell>
          <cell r="C1150">
            <v>821.9</v>
          </cell>
          <cell r="D1150">
            <v>818</v>
          </cell>
          <cell r="E1150">
            <v>0</v>
          </cell>
          <cell r="F1150">
            <v>816</v>
          </cell>
          <cell r="G1150">
            <v>828</v>
          </cell>
          <cell r="H1150">
            <v>139629</v>
          </cell>
          <cell r="I1150">
            <v>114713248.09999999</v>
          </cell>
        </row>
        <row r="1151">
          <cell r="A1151">
            <v>42611</v>
          </cell>
          <cell r="B1151" t="str">
            <v>CZK</v>
          </cell>
          <cell r="C1151">
            <v>822</v>
          </cell>
          <cell r="D1151">
            <v>818</v>
          </cell>
          <cell r="E1151">
            <v>-0.59545509782476336</v>
          </cell>
          <cell r="F1151">
            <v>812.4</v>
          </cell>
          <cell r="G1151">
            <v>824.9</v>
          </cell>
          <cell r="H1151">
            <v>159081</v>
          </cell>
          <cell r="I1151">
            <v>130288593.90000001</v>
          </cell>
        </row>
        <row r="1152">
          <cell r="A1152">
            <v>42608</v>
          </cell>
          <cell r="B1152" t="str">
            <v>CZK</v>
          </cell>
          <cell r="C1152">
            <v>824</v>
          </cell>
          <cell r="D1152">
            <v>822.9</v>
          </cell>
          <cell r="E1152">
            <v>-0.61594202898550998</v>
          </cell>
          <cell r="F1152">
            <v>818.8</v>
          </cell>
          <cell r="G1152">
            <v>829</v>
          </cell>
          <cell r="H1152">
            <v>158390</v>
          </cell>
          <cell r="I1152">
            <v>130186824.8</v>
          </cell>
        </row>
        <row r="1153">
          <cell r="A1153">
            <v>42607</v>
          </cell>
          <cell r="B1153" t="str">
            <v>CZK</v>
          </cell>
          <cell r="C1153">
            <v>830</v>
          </cell>
          <cell r="D1153">
            <v>828</v>
          </cell>
          <cell r="E1153">
            <v>-0.22894324617423512</v>
          </cell>
          <cell r="F1153">
            <v>821</v>
          </cell>
          <cell r="G1153">
            <v>831.2</v>
          </cell>
          <cell r="H1153">
            <v>149426</v>
          </cell>
          <cell r="I1153">
            <v>123563087.90000001</v>
          </cell>
        </row>
        <row r="1154">
          <cell r="A1154">
            <v>42606</v>
          </cell>
          <cell r="B1154" t="str">
            <v>CZK</v>
          </cell>
          <cell r="C1154">
            <v>821</v>
          </cell>
          <cell r="D1154">
            <v>829.9</v>
          </cell>
          <cell r="E1154">
            <v>1.207317073170729</v>
          </cell>
          <cell r="F1154">
            <v>818.4</v>
          </cell>
          <cell r="G1154">
            <v>833.4</v>
          </cell>
          <cell r="H1154">
            <v>185219</v>
          </cell>
          <cell r="I1154">
            <v>152938661.59999999</v>
          </cell>
        </row>
        <row r="1155">
          <cell r="A1155">
            <v>42605</v>
          </cell>
          <cell r="B1155" t="str">
            <v>CZK</v>
          </cell>
          <cell r="C1155">
            <v>830</v>
          </cell>
          <cell r="D1155">
            <v>820</v>
          </cell>
          <cell r="E1155">
            <v>-1.1452682338758289</v>
          </cell>
          <cell r="F1155">
            <v>817</v>
          </cell>
          <cell r="G1155">
            <v>835</v>
          </cell>
          <cell r="H1155">
            <v>115823</v>
          </cell>
          <cell r="I1155">
            <v>95585508.700000003</v>
          </cell>
        </row>
        <row r="1156">
          <cell r="A1156">
            <v>42604</v>
          </cell>
          <cell r="B1156" t="str">
            <v>CZK</v>
          </cell>
          <cell r="C1156">
            <v>832.9</v>
          </cell>
          <cell r="D1156">
            <v>829.5</v>
          </cell>
          <cell r="E1156">
            <v>-0.42016806722689076</v>
          </cell>
          <cell r="F1156">
            <v>820.7</v>
          </cell>
          <cell r="G1156">
            <v>838</v>
          </cell>
          <cell r="H1156">
            <v>169498</v>
          </cell>
          <cell r="I1156">
            <v>140389185</v>
          </cell>
        </row>
        <row r="1157">
          <cell r="A1157">
            <v>42601</v>
          </cell>
          <cell r="B1157" t="str">
            <v>CZK</v>
          </cell>
          <cell r="C1157">
            <v>827.9</v>
          </cell>
          <cell r="D1157">
            <v>833</v>
          </cell>
          <cell r="E1157">
            <v>0.79864472410455267</v>
          </cell>
          <cell r="F1157">
            <v>820.1</v>
          </cell>
          <cell r="G1157">
            <v>834.9</v>
          </cell>
          <cell r="H1157">
            <v>121776</v>
          </cell>
          <cell r="I1157">
            <v>100972773.90000001</v>
          </cell>
        </row>
        <row r="1158">
          <cell r="A1158">
            <v>42600</v>
          </cell>
          <cell r="B1158" t="str">
            <v>CZK</v>
          </cell>
          <cell r="C1158">
            <v>822.8</v>
          </cell>
          <cell r="D1158">
            <v>826.4</v>
          </cell>
          <cell r="E1158">
            <v>0.53527980535279529</v>
          </cell>
          <cell r="F1158">
            <v>808.6</v>
          </cell>
          <cell r="G1158">
            <v>836.4</v>
          </cell>
          <cell r="H1158">
            <v>517102</v>
          </cell>
          <cell r="I1158">
            <v>426853138.60000002</v>
          </cell>
        </row>
        <row r="1159">
          <cell r="A1159">
            <v>42599</v>
          </cell>
          <cell r="B1159" t="str">
            <v>CZK</v>
          </cell>
          <cell r="C1159">
            <v>840</v>
          </cell>
          <cell r="D1159">
            <v>822</v>
          </cell>
          <cell r="E1159">
            <v>-2.1428571428571428</v>
          </cell>
          <cell r="F1159">
            <v>811.2</v>
          </cell>
          <cell r="G1159">
            <v>842.9</v>
          </cell>
          <cell r="H1159">
            <v>598729</v>
          </cell>
          <cell r="I1159">
            <v>494763930.5</v>
          </cell>
        </row>
        <row r="1160">
          <cell r="A1160">
            <v>42598</v>
          </cell>
          <cell r="B1160" t="str">
            <v>CZK</v>
          </cell>
          <cell r="C1160">
            <v>857.5</v>
          </cell>
          <cell r="D1160">
            <v>840</v>
          </cell>
          <cell r="E1160">
            <v>-1.466275659824047</v>
          </cell>
          <cell r="F1160">
            <v>837.6</v>
          </cell>
          <cell r="G1160">
            <v>859.8</v>
          </cell>
          <cell r="H1160">
            <v>350844</v>
          </cell>
          <cell r="I1160">
            <v>297297994.5</v>
          </cell>
        </row>
        <row r="1161">
          <cell r="A1161">
            <v>42597</v>
          </cell>
          <cell r="B1161" t="str">
            <v>CZK</v>
          </cell>
          <cell r="C1161">
            <v>860.1</v>
          </cell>
          <cell r="D1161">
            <v>852.5</v>
          </cell>
          <cell r="E1161">
            <v>-1.6724336793540946</v>
          </cell>
          <cell r="F1161">
            <v>851</v>
          </cell>
          <cell r="G1161">
            <v>866.8</v>
          </cell>
          <cell r="H1161">
            <v>193954</v>
          </cell>
          <cell r="I1161">
            <v>166425124.80000001</v>
          </cell>
        </row>
        <row r="1162">
          <cell r="A1162">
            <v>42594</v>
          </cell>
          <cell r="B1162" t="str">
            <v>CZK</v>
          </cell>
          <cell r="C1162">
            <v>874.9</v>
          </cell>
          <cell r="D1162">
            <v>867</v>
          </cell>
          <cell r="E1162">
            <v>-0.45924225028702642</v>
          </cell>
          <cell r="F1162">
            <v>861.6</v>
          </cell>
          <cell r="G1162">
            <v>883.4</v>
          </cell>
          <cell r="H1162">
            <v>254908</v>
          </cell>
          <cell r="I1162">
            <v>221929319</v>
          </cell>
        </row>
        <row r="1163">
          <cell r="A1163">
            <v>42593</v>
          </cell>
          <cell r="B1163" t="str">
            <v>CZK</v>
          </cell>
          <cell r="C1163">
            <v>868.9</v>
          </cell>
          <cell r="D1163">
            <v>871</v>
          </cell>
          <cell r="E1163">
            <v>0.74022669442516509</v>
          </cell>
          <cell r="F1163">
            <v>866.1</v>
          </cell>
          <cell r="G1163">
            <v>876.9</v>
          </cell>
          <cell r="H1163">
            <v>178282</v>
          </cell>
          <cell r="I1163">
            <v>155026898.80000001</v>
          </cell>
        </row>
        <row r="1164">
          <cell r="A1164">
            <v>42592</v>
          </cell>
          <cell r="B1164" t="str">
            <v>CZK</v>
          </cell>
          <cell r="C1164">
            <v>872.1</v>
          </cell>
          <cell r="D1164">
            <v>864.6</v>
          </cell>
          <cell r="E1164">
            <v>-0.33429399999999998</v>
          </cell>
          <cell r="F1164">
            <v>862.4</v>
          </cell>
          <cell r="G1164">
            <v>872.1</v>
          </cell>
          <cell r="H1164">
            <v>259998</v>
          </cell>
          <cell r="I1164">
            <v>225101335.90000001</v>
          </cell>
        </row>
        <row r="1165">
          <cell r="A1165">
            <v>42591</v>
          </cell>
          <cell r="B1165" t="str">
            <v>CZK</v>
          </cell>
          <cell r="C1165">
            <v>870.1</v>
          </cell>
          <cell r="D1165">
            <v>867.5</v>
          </cell>
          <cell r="E1165">
            <v>-0.28735632183908044</v>
          </cell>
          <cell r="F1165">
            <v>866.5</v>
          </cell>
          <cell r="G1165">
            <v>882</v>
          </cell>
          <cell r="H1165">
            <v>265028</v>
          </cell>
          <cell r="I1165">
            <v>230578280.40000001</v>
          </cell>
        </row>
        <row r="1166">
          <cell r="A1166">
            <v>42590</v>
          </cell>
          <cell r="B1166" t="str">
            <v>CZK</v>
          </cell>
          <cell r="C1166">
            <v>857</v>
          </cell>
          <cell r="D1166">
            <v>870</v>
          </cell>
          <cell r="E1166">
            <v>2.5943396226415096</v>
          </cell>
          <cell r="F1166">
            <v>855.3</v>
          </cell>
          <cell r="G1166">
            <v>874.9</v>
          </cell>
          <cell r="H1166">
            <v>433271</v>
          </cell>
          <cell r="I1166">
            <v>377041075.69999999</v>
          </cell>
        </row>
        <row r="1167">
          <cell r="A1167">
            <v>42587</v>
          </cell>
          <cell r="B1167" t="str">
            <v>CZK</v>
          </cell>
          <cell r="C1167">
            <v>870</v>
          </cell>
          <cell r="D1167">
            <v>848</v>
          </cell>
          <cell r="E1167">
            <v>-2.5399379381680292</v>
          </cell>
          <cell r="F1167">
            <v>835.2</v>
          </cell>
          <cell r="G1167">
            <v>873.8</v>
          </cell>
          <cell r="H1167">
            <v>804543</v>
          </cell>
          <cell r="I1167">
            <v>683337372.70000005</v>
          </cell>
        </row>
        <row r="1168">
          <cell r="A1168">
            <v>42586</v>
          </cell>
          <cell r="B1168" t="str">
            <v>CZK</v>
          </cell>
          <cell r="C1168">
            <v>886.9</v>
          </cell>
          <cell r="D1168">
            <v>870.1</v>
          </cell>
          <cell r="E1168">
            <v>-3.3222222222222197</v>
          </cell>
          <cell r="F1168">
            <v>861.1</v>
          </cell>
          <cell r="G1168">
            <v>899.9</v>
          </cell>
          <cell r="H1168">
            <v>872454</v>
          </cell>
          <cell r="I1168">
            <v>763183232.39999998</v>
          </cell>
        </row>
        <row r="1169">
          <cell r="A1169">
            <v>42585</v>
          </cell>
          <cell r="B1169" t="str">
            <v>CZK</v>
          </cell>
          <cell r="C1169">
            <v>970</v>
          </cell>
          <cell r="D1169">
            <v>900</v>
          </cell>
          <cell r="E1169">
            <v>-8.294273486855511</v>
          </cell>
          <cell r="F1169">
            <v>876.6</v>
          </cell>
          <cell r="G1169">
            <v>973.9</v>
          </cell>
          <cell r="H1169">
            <v>993871</v>
          </cell>
          <cell r="I1169">
            <v>895304700.10000002</v>
          </cell>
        </row>
        <row r="1170">
          <cell r="A1170">
            <v>42584</v>
          </cell>
          <cell r="B1170" t="str">
            <v>CZK</v>
          </cell>
          <cell r="C1170">
            <v>981.9</v>
          </cell>
          <cell r="D1170">
            <v>981.4</v>
          </cell>
          <cell r="E1170">
            <v>-4.0741495212872E-2</v>
          </cell>
          <cell r="F1170">
            <v>981.1</v>
          </cell>
          <cell r="G1170">
            <v>989.7</v>
          </cell>
          <cell r="H1170">
            <v>338295</v>
          </cell>
          <cell r="I1170">
            <v>333344473.19999999</v>
          </cell>
        </row>
        <row r="1171">
          <cell r="A1171">
            <v>42583</v>
          </cell>
          <cell r="B1171" t="str">
            <v>CZK</v>
          </cell>
          <cell r="C1171">
            <v>969.8</v>
          </cell>
          <cell r="D1171">
            <v>981.8</v>
          </cell>
          <cell r="E1171">
            <v>3.2386961093585653</v>
          </cell>
          <cell r="F1171">
            <v>965</v>
          </cell>
          <cell r="G1171">
            <v>981.8</v>
          </cell>
          <cell r="H1171">
            <v>242901</v>
          </cell>
          <cell r="I1171">
            <v>237599655.09999999</v>
          </cell>
        </row>
        <row r="1172">
          <cell r="A1172">
            <v>42580</v>
          </cell>
          <cell r="B1172" t="str">
            <v>CZK</v>
          </cell>
          <cell r="C1172">
            <v>968.1</v>
          </cell>
          <cell r="D1172">
            <v>951</v>
          </cell>
          <cell r="E1172">
            <v>-0.82386067368859917</v>
          </cell>
          <cell r="F1172">
            <v>951</v>
          </cell>
          <cell r="G1172">
            <v>974.9</v>
          </cell>
          <cell r="H1172">
            <v>122564</v>
          </cell>
          <cell r="I1172">
            <v>117374828</v>
          </cell>
        </row>
        <row r="1173">
          <cell r="A1173">
            <v>42579</v>
          </cell>
          <cell r="B1173" t="str">
            <v>CZK</v>
          </cell>
          <cell r="C1173">
            <v>970.4</v>
          </cell>
          <cell r="D1173">
            <v>958.9</v>
          </cell>
          <cell r="E1173">
            <v>-0.42575285565940008</v>
          </cell>
          <cell r="F1173">
            <v>952</v>
          </cell>
          <cell r="G1173">
            <v>971.1</v>
          </cell>
          <cell r="H1173">
            <v>128622</v>
          </cell>
          <cell r="I1173">
            <v>123609460.59999999</v>
          </cell>
        </row>
        <row r="1174">
          <cell r="A1174">
            <v>42578</v>
          </cell>
          <cell r="B1174" t="str">
            <v>CZK</v>
          </cell>
          <cell r="C1174">
            <v>966.5</v>
          </cell>
          <cell r="D1174">
            <v>963</v>
          </cell>
          <cell r="E1174">
            <v>-0.36213140196585619</v>
          </cell>
          <cell r="F1174">
            <v>950.6</v>
          </cell>
          <cell r="G1174">
            <v>973.2</v>
          </cell>
          <cell r="H1174">
            <v>131038</v>
          </cell>
          <cell r="I1174">
            <v>126025723.3</v>
          </cell>
        </row>
        <row r="1175">
          <cell r="A1175">
            <v>42577</v>
          </cell>
          <cell r="B1175" t="str">
            <v>CZK</v>
          </cell>
          <cell r="C1175">
            <v>978</v>
          </cell>
          <cell r="D1175">
            <v>966.5</v>
          </cell>
          <cell r="E1175">
            <v>-2.1761133603238867</v>
          </cell>
          <cell r="F1175">
            <v>961.5</v>
          </cell>
          <cell r="G1175">
            <v>984.6</v>
          </cell>
          <cell r="H1175">
            <v>107299</v>
          </cell>
          <cell r="I1175">
            <v>104200943.2</v>
          </cell>
        </row>
        <row r="1176">
          <cell r="A1176">
            <v>42576</v>
          </cell>
          <cell r="B1176" t="str">
            <v>CZK</v>
          </cell>
          <cell r="C1176">
            <v>977.9</v>
          </cell>
          <cell r="D1176">
            <v>988</v>
          </cell>
          <cell r="E1176">
            <v>1.0224948875255624</v>
          </cell>
          <cell r="F1176">
            <v>975.1</v>
          </cell>
          <cell r="G1176">
            <v>988.6</v>
          </cell>
          <cell r="H1176">
            <v>156666</v>
          </cell>
          <cell r="I1176">
            <v>154416438.80000001</v>
          </cell>
        </row>
        <row r="1177">
          <cell r="A1177">
            <v>42573</v>
          </cell>
          <cell r="B1177" t="str">
            <v>CZK</v>
          </cell>
          <cell r="C1177">
            <v>966.4</v>
          </cell>
          <cell r="D1177">
            <v>978</v>
          </cell>
          <cell r="E1177">
            <v>0.7209062821833162</v>
          </cell>
          <cell r="F1177">
            <v>966.4</v>
          </cell>
          <cell r="G1177">
            <v>981.8</v>
          </cell>
          <cell r="H1177">
            <v>132941</v>
          </cell>
          <cell r="I1177">
            <v>129729792.8</v>
          </cell>
        </row>
        <row r="1178">
          <cell r="A1178">
            <v>42572</v>
          </cell>
          <cell r="B1178" t="str">
            <v>CZK</v>
          </cell>
          <cell r="C1178">
            <v>957.6</v>
          </cell>
          <cell r="D1178">
            <v>971</v>
          </cell>
          <cell r="E1178">
            <v>0.96703753769366274</v>
          </cell>
          <cell r="F1178">
            <v>957.6</v>
          </cell>
          <cell r="G1178">
            <v>982.2</v>
          </cell>
          <cell r="H1178">
            <v>229408</v>
          </cell>
          <cell r="I1178">
            <v>223244409.80000001</v>
          </cell>
        </row>
        <row r="1179">
          <cell r="A1179">
            <v>42571</v>
          </cell>
          <cell r="B1179" t="str">
            <v>CZK</v>
          </cell>
          <cell r="C1179">
            <v>959.9</v>
          </cell>
          <cell r="D1179">
            <v>961.7</v>
          </cell>
          <cell r="E1179">
            <v>-0.22823944392571135</v>
          </cell>
          <cell r="F1179">
            <v>950.4</v>
          </cell>
          <cell r="G1179">
            <v>962.2</v>
          </cell>
          <cell r="H1179">
            <v>213531</v>
          </cell>
          <cell r="I1179">
            <v>204519959.19999999</v>
          </cell>
        </row>
        <row r="1180">
          <cell r="A1180">
            <v>42570</v>
          </cell>
          <cell r="B1180" t="str">
            <v>CZK</v>
          </cell>
          <cell r="C1180">
            <v>948.9</v>
          </cell>
          <cell r="D1180">
            <v>963.9</v>
          </cell>
          <cell r="E1180">
            <v>1.9892074912707602</v>
          </cell>
          <cell r="F1180">
            <v>939.8</v>
          </cell>
          <cell r="G1180">
            <v>963.9</v>
          </cell>
          <cell r="H1180">
            <v>225694</v>
          </cell>
          <cell r="I1180">
            <v>215582781.19999999</v>
          </cell>
        </row>
        <row r="1181">
          <cell r="A1181">
            <v>42569</v>
          </cell>
          <cell r="B1181" t="str">
            <v>CZK</v>
          </cell>
          <cell r="C1181">
            <v>952</v>
          </cell>
          <cell r="D1181">
            <v>945.1</v>
          </cell>
          <cell r="E1181">
            <v>0.5425531914893641</v>
          </cell>
          <cell r="F1181">
            <v>928.2</v>
          </cell>
          <cell r="G1181">
            <v>956.9</v>
          </cell>
          <cell r="H1181">
            <v>151575</v>
          </cell>
          <cell r="I1181">
            <v>142955596.59999999</v>
          </cell>
        </row>
        <row r="1182">
          <cell r="A1182">
            <v>42566</v>
          </cell>
          <cell r="B1182" t="str">
            <v>CZK</v>
          </cell>
          <cell r="C1182">
            <v>903.1</v>
          </cell>
          <cell r="D1182">
            <v>940</v>
          </cell>
          <cell r="E1182">
            <v>3.9707996902997431</v>
          </cell>
          <cell r="F1182">
            <v>903.1</v>
          </cell>
          <cell r="G1182">
            <v>940</v>
          </cell>
          <cell r="H1182">
            <v>231012</v>
          </cell>
          <cell r="I1182">
            <v>213447364.69999999</v>
          </cell>
        </row>
        <row r="1183">
          <cell r="A1183">
            <v>42565</v>
          </cell>
          <cell r="B1183" t="str">
            <v>CZK</v>
          </cell>
          <cell r="C1183">
            <v>902</v>
          </cell>
          <cell r="D1183">
            <v>904.1</v>
          </cell>
          <cell r="E1183">
            <v>0.23281596452328412</v>
          </cell>
          <cell r="F1183">
            <v>897.2</v>
          </cell>
          <cell r="G1183">
            <v>907</v>
          </cell>
          <cell r="H1183">
            <v>191225</v>
          </cell>
          <cell r="I1183">
            <v>172923454.90000001</v>
          </cell>
        </row>
        <row r="1184">
          <cell r="A1184">
            <v>42564</v>
          </cell>
          <cell r="B1184" t="str">
            <v>CZK</v>
          </cell>
          <cell r="C1184">
            <v>898.9</v>
          </cell>
          <cell r="D1184">
            <v>902</v>
          </cell>
          <cell r="E1184">
            <v>1.1324139477519928</v>
          </cell>
          <cell r="F1184">
            <v>890.1</v>
          </cell>
          <cell r="G1184">
            <v>902</v>
          </cell>
          <cell r="H1184">
            <v>204206</v>
          </cell>
          <cell r="I1184">
            <v>183339069.09999999</v>
          </cell>
        </row>
        <row r="1185">
          <cell r="A1185">
            <v>42563</v>
          </cell>
          <cell r="B1185" t="str">
            <v>CZK</v>
          </cell>
          <cell r="C1185">
            <v>882.8</v>
          </cell>
          <cell r="D1185">
            <v>891.9</v>
          </cell>
          <cell r="E1185">
            <v>2.242906807221395E-2</v>
          </cell>
          <cell r="F1185">
            <v>882.8</v>
          </cell>
          <cell r="G1185">
            <v>899.5</v>
          </cell>
          <cell r="H1185">
            <v>164247</v>
          </cell>
          <cell r="I1185">
            <v>146715069.19999999</v>
          </cell>
        </row>
        <row r="1186">
          <cell r="A1186">
            <v>42562</v>
          </cell>
          <cell r="B1186" t="str">
            <v>CZK</v>
          </cell>
          <cell r="C1186">
            <v>898</v>
          </cell>
          <cell r="D1186">
            <v>891.7</v>
          </cell>
          <cell r="E1186">
            <v>0.68879855465221573</v>
          </cell>
          <cell r="F1186">
            <v>884.1</v>
          </cell>
          <cell r="G1186">
            <v>899</v>
          </cell>
          <cell r="H1186">
            <v>170133</v>
          </cell>
          <cell r="I1186">
            <v>151449491.5</v>
          </cell>
        </row>
        <row r="1187">
          <cell r="A1187">
            <v>42559</v>
          </cell>
          <cell r="B1187" t="str">
            <v>CZK</v>
          </cell>
          <cell r="C1187">
            <v>890.1</v>
          </cell>
          <cell r="D1187">
            <v>885.6</v>
          </cell>
          <cell r="E1187">
            <v>-0.99496925656791246</v>
          </cell>
          <cell r="F1187">
            <v>885</v>
          </cell>
          <cell r="G1187">
            <v>898.7</v>
          </cell>
          <cell r="H1187">
            <v>158059</v>
          </cell>
          <cell r="I1187">
            <v>140772276.5</v>
          </cell>
        </row>
        <row r="1188">
          <cell r="A1188">
            <v>42558</v>
          </cell>
          <cell r="B1188" t="str">
            <v>CZK</v>
          </cell>
          <cell r="C1188">
            <v>910.1</v>
          </cell>
          <cell r="D1188">
            <v>894.5</v>
          </cell>
          <cell r="E1188">
            <v>-2.1869874248223073</v>
          </cell>
          <cell r="F1188">
            <v>890.1</v>
          </cell>
          <cell r="G1188">
            <v>918.4</v>
          </cell>
          <cell r="H1188">
            <v>316464</v>
          </cell>
          <cell r="I1188">
            <v>286293249.39999998</v>
          </cell>
        </row>
        <row r="1189">
          <cell r="A1189">
            <v>42555</v>
          </cell>
          <cell r="B1189" t="str">
            <v>CZK</v>
          </cell>
          <cell r="C1189">
            <v>900</v>
          </cell>
          <cell r="D1189">
            <v>914.5</v>
          </cell>
          <cell r="E1189">
            <v>1.7807456872565386</v>
          </cell>
          <cell r="F1189">
            <v>897</v>
          </cell>
          <cell r="G1189">
            <v>915.8</v>
          </cell>
          <cell r="H1189">
            <v>140476</v>
          </cell>
          <cell r="I1189">
            <v>127560256.5</v>
          </cell>
        </row>
        <row r="1190">
          <cell r="A1190">
            <v>42552</v>
          </cell>
          <cell r="B1190" t="str">
            <v>CZK</v>
          </cell>
          <cell r="C1190">
            <v>902</v>
          </cell>
          <cell r="D1190">
            <v>898.5</v>
          </cell>
          <cell r="E1190">
            <v>-1.2637362637362637</v>
          </cell>
          <cell r="F1190">
            <v>890</v>
          </cell>
          <cell r="G1190">
            <v>909</v>
          </cell>
          <cell r="H1190">
            <v>208817</v>
          </cell>
          <cell r="I1190">
            <v>187575101.19999999</v>
          </cell>
        </row>
        <row r="1191">
          <cell r="A1191">
            <v>42551</v>
          </cell>
          <cell r="B1191" t="str">
            <v>CZK</v>
          </cell>
          <cell r="C1191">
            <v>903.9</v>
          </cell>
          <cell r="D1191">
            <v>910</v>
          </cell>
          <cell r="E1191">
            <v>1.6873393675271007</v>
          </cell>
          <cell r="F1191">
            <v>894.3</v>
          </cell>
          <cell r="G1191">
            <v>914.8</v>
          </cell>
          <cell r="H1191">
            <v>222193</v>
          </cell>
          <cell r="I1191">
            <v>201749351.19999999</v>
          </cell>
        </row>
        <row r="1192">
          <cell r="A1192">
            <v>42550</v>
          </cell>
          <cell r="B1192" t="str">
            <v>CZK</v>
          </cell>
          <cell r="C1192">
            <v>905</v>
          </cell>
          <cell r="D1192">
            <v>894.9</v>
          </cell>
          <cell r="E1192">
            <v>0.75433460932221696</v>
          </cell>
          <cell r="F1192">
            <v>886.1</v>
          </cell>
          <cell r="G1192">
            <v>905.5</v>
          </cell>
          <cell r="H1192">
            <v>158871</v>
          </cell>
          <cell r="I1192">
            <v>142737773.5</v>
          </cell>
        </row>
        <row r="1193">
          <cell r="A1193">
            <v>42549</v>
          </cell>
          <cell r="B1193" t="str">
            <v>CZK</v>
          </cell>
          <cell r="C1193">
            <v>882</v>
          </cell>
          <cell r="D1193">
            <v>888.2</v>
          </cell>
          <cell r="E1193">
            <v>1.1963085336675401</v>
          </cell>
          <cell r="F1193">
            <v>878.6</v>
          </cell>
          <cell r="G1193">
            <v>900</v>
          </cell>
          <cell r="H1193">
            <v>224809</v>
          </cell>
          <cell r="I1193">
            <v>200381269.5</v>
          </cell>
        </row>
        <row r="1194">
          <cell r="A1194">
            <v>42548</v>
          </cell>
          <cell r="B1194" t="str">
            <v>CZK</v>
          </cell>
          <cell r="C1194">
            <v>904</v>
          </cell>
          <cell r="D1194">
            <v>877.7</v>
          </cell>
          <cell r="E1194">
            <v>-2.909292035398225</v>
          </cell>
          <cell r="F1194">
            <v>867</v>
          </cell>
          <cell r="G1194">
            <v>904</v>
          </cell>
          <cell r="H1194">
            <v>204697</v>
          </cell>
          <cell r="I1194">
            <v>179415291.5</v>
          </cell>
        </row>
        <row r="1195">
          <cell r="A1195">
            <v>42545</v>
          </cell>
          <cell r="B1195" t="str">
            <v>CZK</v>
          </cell>
          <cell r="C1195">
            <v>881</v>
          </cell>
          <cell r="D1195">
            <v>904</v>
          </cell>
          <cell r="E1195">
            <v>-3.9830058417419014</v>
          </cell>
          <cell r="F1195">
            <v>865</v>
          </cell>
          <cell r="G1195">
            <v>918.1</v>
          </cell>
          <cell r="H1195">
            <v>244966</v>
          </cell>
          <cell r="I1195">
            <v>219627328.09999999</v>
          </cell>
        </row>
        <row r="1196">
          <cell r="A1196">
            <v>42544</v>
          </cell>
          <cell r="B1196" t="str">
            <v>CZK</v>
          </cell>
          <cell r="C1196">
            <v>930</v>
          </cell>
          <cell r="D1196">
            <v>941.5</v>
          </cell>
          <cell r="E1196">
            <v>-0.66469719350073375</v>
          </cell>
          <cell r="F1196">
            <v>920.1</v>
          </cell>
          <cell r="G1196">
            <v>954.1</v>
          </cell>
          <cell r="H1196">
            <v>177601</v>
          </cell>
          <cell r="I1196">
            <v>167297519.09999999</v>
          </cell>
        </row>
        <row r="1197">
          <cell r="A1197">
            <v>42543</v>
          </cell>
          <cell r="B1197" t="str">
            <v>CZK</v>
          </cell>
          <cell r="C1197">
            <v>925</v>
          </cell>
          <cell r="D1197">
            <v>947.8</v>
          </cell>
          <cell r="E1197">
            <v>2.6312939902544619</v>
          </cell>
          <cell r="F1197">
            <v>924</v>
          </cell>
          <cell r="G1197">
            <v>952.9</v>
          </cell>
          <cell r="H1197">
            <v>172440</v>
          </cell>
          <cell r="I1197">
            <v>162176443.80000001</v>
          </cell>
        </row>
        <row r="1198">
          <cell r="A1198">
            <v>42542</v>
          </cell>
          <cell r="B1198" t="str">
            <v>CZK</v>
          </cell>
          <cell r="C1198">
            <v>909</v>
          </cell>
          <cell r="D1198">
            <v>923.5</v>
          </cell>
          <cell r="E1198">
            <v>3.2420346562325322</v>
          </cell>
          <cell r="F1198">
            <v>894</v>
          </cell>
          <cell r="G1198">
            <v>926.6</v>
          </cell>
          <cell r="H1198">
            <v>272454</v>
          </cell>
          <cell r="I1198">
            <v>250128200.90000001</v>
          </cell>
        </row>
        <row r="1199">
          <cell r="A1199">
            <v>42541</v>
          </cell>
          <cell r="B1199" t="str">
            <v>CZK</v>
          </cell>
          <cell r="C1199">
            <v>919.9</v>
          </cell>
          <cell r="D1199">
            <v>894.5</v>
          </cell>
          <cell r="E1199">
            <v>-1.6276256461013918</v>
          </cell>
          <cell r="F1199">
            <v>892</v>
          </cell>
          <cell r="G1199">
            <v>924.9</v>
          </cell>
          <cell r="H1199">
            <v>212831</v>
          </cell>
          <cell r="I1199">
            <v>192590477.19999999</v>
          </cell>
        </row>
        <row r="1200">
          <cell r="A1200">
            <v>42538</v>
          </cell>
          <cell r="B1200" t="str">
            <v>CZK</v>
          </cell>
          <cell r="C1200">
            <v>898</v>
          </cell>
          <cell r="D1200">
            <v>909.3</v>
          </cell>
          <cell r="E1200">
            <v>1.2696291346475084</v>
          </cell>
          <cell r="F1200">
            <v>896.1</v>
          </cell>
          <cell r="G1200">
            <v>915</v>
          </cell>
          <cell r="H1200">
            <v>384943</v>
          </cell>
          <cell r="I1200">
            <v>350340444.5</v>
          </cell>
        </row>
        <row r="1201">
          <cell r="A1201">
            <v>42537</v>
          </cell>
          <cell r="B1201" t="str">
            <v>CZK</v>
          </cell>
          <cell r="C1201">
            <v>878.1</v>
          </cell>
          <cell r="D1201">
            <v>897.9</v>
          </cell>
          <cell r="E1201">
            <v>1.6528925619834738</v>
          </cell>
          <cell r="F1201">
            <v>865.1</v>
          </cell>
          <cell r="G1201">
            <v>904.9</v>
          </cell>
          <cell r="H1201">
            <v>237213</v>
          </cell>
          <cell r="I1201">
            <v>210329629.59999999</v>
          </cell>
        </row>
        <row r="1202">
          <cell r="A1202">
            <v>42536</v>
          </cell>
          <cell r="B1202" t="str">
            <v>CZK</v>
          </cell>
          <cell r="C1202">
            <v>870</v>
          </cell>
          <cell r="D1202">
            <v>883.3</v>
          </cell>
          <cell r="E1202">
            <v>2.3522595596755451</v>
          </cell>
          <cell r="F1202">
            <v>866.5</v>
          </cell>
          <cell r="G1202">
            <v>889.6</v>
          </cell>
          <cell r="H1202">
            <v>224553</v>
          </cell>
          <cell r="I1202">
            <v>197243360</v>
          </cell>
        </row>
        <row r="1203">
          <cell r="A1203">
            <v>42535</v>
          </cell>
          <cell r="B1203" t="str">
            <v>CZK</v>
          </cell>
          <cell r="C1203">
            <v>881.9</v>
          </cell>
          <cell r="D1203">
            <v>863</v>
          </cell>
          <cell r="E1203">
            <v>-2.3755656108597285</v>
          </cell>
          <cell r="F1203">
            <v>862.3</v>
          </cell>
          <cell r="G1203">
            <v>888.7</v>
          </cell>
          <cell r="H1203">
            <v>327952</v>
          </cell>
          <cell r="I1203">
            <v>286445605.19999999</v>
          </cell>
        </row>
        <row r="1204">
          <cell r="A1204">
            <v>42534</v>
          </cell>
          <cell r="B1204" t="str">
            <v>CZK</v>
          </cell>
          <cell r="C1204">
            <v>899.8</v>
          </cell>
          <cell r="D1204">
            <v>884</v>
          </cell>
          <cell r="E1204">
            <v>-2.1040974529346621</v>
          </cell>
          <cell r="F1204">
            <v>862</v>
          </cell>
          <cell r="G1204">
            <v>899.8</v>
          </cell>
          <cell r="H1204">
            <v>420627</v>
          </cell>
          <cell r="I1204">
            <v>368652565.39999998</v>
          </cell>
        </row>
        <row r="1205">
          <cell r="A1205">
            <v>42531</v>
          </cell>
          <cell r="B1205" t="str">
            <v>CZK</v>
          </cell>
          <cell r="C1205">
            <v>948.9</v>
          </cell>
          <cell r="D1205">
            <v>903</v>
          </cell>
          <cell r="E1205">
            <v>-3.2465445194471183</v>
          </cell>
          <cell r="F1205">
            <v>875</v>
          </cell>
          <cell r="G1205">
            <v>948.9</v>
          </cell>
          <cell r="H1205">
            <v>288954</v>
          </cell>
          <cell r="I1205">
            <v>263162030.69999999</v>
          </cell>
        </row>
        <row r="1206">
          <cell r="A1206">
            <v>42530</v>
          </cell>
          <cell r="B1206" t="str">
            <v>CZK</v>
          </cell>
          <cell r="C1206">
            <v>957.7</v>
          </cell>
          <cell r="D1206">
            <v>933.3</v>
          </cell>
          <cell r="E1206">
            <v>-2.7812500000000049</v>
          </cell>
          <cell r="F1206">
            <v>930.1</v>
          </cell>
          <cell r="G1206">
            <v>960</v>
          </cell>
          <cell r="H1206">
            <v>260946</v>
          </cell>
          <cell r="I1206">
            <v>245581609.19999999</v>
          </cell>
        </row>
        <row r="1207">
          <cell r="A1207">
            <v>42529</v>
          </cell>
          <cell r="B1207" t="str">
            <v>CZK</v>
          </cell>
          <cell r="C1207">
            <v>976.9</v>
          </cell>
          <cell r="D1207">
            <v>960</v>
          </cell>
          <cell r="E1207">
            <v>-1.5384615384615385</v>
          </cell>
          <cell r="F1207">
            <v>956.7</v>
          </cell>
          <cell r="G1207">
            <v>976.9</v>
          </cell>
          <cell r="H1207">
            <v>181246</v>
          </cell>
          <cell r="I1207">
            <v>174076143.09999999</v>
          </cell>
        </row>
        <row r="1208">
          <cell r="A1208">
            <v>42528</v>
          </cell>
          <cell r="B1208" t="str">
            <v>CZK</v>
          </cell>
          <cell r="C1208">
            <v>974</v>
          </cell>
          <cell r="D1208">
            <v>975</v>
          </cell>
          <cell r="E1208">
            <v>0.31896285626093457</v>
          </cell>
          <cell r="F1208">
            <v>967.2</v>
          </cell>
          <cell r="G1208">
            <v>981.2</v>
          </cell>
          <cell r="H1208">
            <v>143705</v>
          </cell>
          <cell r="I1208">
            <v>140129258</v>
          </cell>
        </row>
        <row r="1209">
          <cell r="A1209">
            <v>42527</v>
          </cell>
          <cell r="B1209" t="str">
            <v>CZK</v>
          </cell>
          <cell r="C1209">
            <v>956.6</v>
          </cell>
          <cell r="D1209">
            <v>971.9</v>
          </cell>
          <cell r="E1209">
            <v>1.2923397602918163</v>
          </cell>
          <cell r="F1209">
            <v>956.6</v>
          </cell>
          <cell r="G1209">
            <v>982</v>
          </cell>
          <cell r="H1209">
            <v>141252</v>
          </cell>
          <cell r="I1209">
            <v>137280903.40000001</v>
          </cell>
        </row>
        <row r="1210">
          <cell r="A1210">
            <v>42524</v>
          </cell>
          <cell r="B1210" t="str">
            <v>CZK</v>
          </cell>
          <cell r="C1210">
            <v>954.9</v>
          </cell>
          <cell r="D1210">
            <v>959.5</v>
          </cell>
          <cell r="E1210">
            <v>0.97874131761733885</v>
          </cell>
          <cell r="F1210">
            <v>947.7</v>
          </cell>
          <cell r="G1210">
            <v>963.8</v>
          </cell>
          <cell r="H1210">
            <v>122833</v>
          </cell>
          <cell r="I1210">
            <v>117721151.09999999</v>
          </cell>
        </row>
        <row r="1211">
          <cell r="A1211">
            <v>42523</v>
          </cell>
          <cell r="B1211" t="str">
            <v>CZK</v>
          </cell>
          <cell r="C1211">
            <v>945</v>
          </cell>
          <cell r="D1211">
            <v>950.2</v>
          </cell>
          <cell r="E1211">
            <v>0.23206751054852801</v>
          </cell>
          <cell r="F1211">
            <v>945</v>
          </cell>
          <cell r="G1211">
            <v>957.1</v>
          </cell>
          <cell r="H1211">
            <v>174044</v>
          </cell>
          <cell r="I1211">
            <v>165579869.40000001</v>
          </cell>
        </row>
        <row r="1212">
          <cell r="A1212">
            <v>42522</v>
          </cell>
          <cell r="B1212" t="str">
            <v>CZK</v>
          </cell>
          <cell r="C1212">
            <v>955.2</v>
          </cell>
          <cell r="D1212">
            <v>948</v>
          </cell>
          <cell r="E1212">
            <v>-0.73298429319371727</v>
          </cell>
          <cell r="F1212">
            <v>945.1</v>
          </cell>
          <cell r="G1212">
            <v>959.6</v>
          </cell>
          <cell r="H1212">
            <v>188996</v>
          </cell>
          <cell r="I1212">
            <v>179980030</v>
          </cell>
        </row>
        <row r="1213">
          <cell r="A1213">
            <v>42521</v>
          </cell>
          <cell r="B1213" t="str">
            <v>CZK</v>
          </cell>
          <cell r="C1213">
            <v>964</v>
          </cell>
          <cell r="D1213">
            <v>955</v>
          </cell>
          <cell r="E1213">
            <v>-0.93360995850622408</v>
          </cell>
          <cell r="F1213">
            <v>955</v>
          </cell>
          <cell r="G1213">
            <v>967.7</v>
          </cell>
          <cell r="H1213">
            <v>365572</v>
          </cell>
          <cell r="I1213">
            <v>349917960.60000002</v>
          </cell>
        </row>
        <row r="1214">
          <cell r="A1214">
            <v>42520</v>
          </cell>
          <cell r="B1214" t="str">
            <v>CZK</v>
          </cell>
          <cell r="C1214">
            <v>960.1</v>
          </cell>
          <cell r="D1214">
            <v>964</v>
          </cell>
          <cell r="E1214">
            <v>0.41666666666666669</v>
          </cell>
          <cell r="F1214">
            <v>960.1</v>
          </cell>
          <cell r="G1214">
            <v>967.9</v>
          </cell>
          <cell r="H1214">
            <v>78984</v>
          </cell>
          <cell r="I1214">
            <v>76119213.700000003</v>
          </cell>
        </row>
        <row r="1215">
          <cell r="A1215">
            <v>42517</v>
          </cell>
          <cell r="B1215" t="str">
            <v>CZK</v>
          </cell>
          <cell r="C1215">
            <v>989.7</v>
          </cell>
          <cell r="D1215">
            <v>960</v>
          </cell>
          <cell r="E1215">
            <v>-1.6494211658641555</v>
          </cell>
          <cell r="F1215">
            <v>958.4</v>
          </cell>
          <cell r="G1215">
            <v>989.7</v>
          </cell>
          <cell r="H1215">
            <v>214791</v>
          </cell>
          <cell r="I1215">
            <v>206995837.09999999</v>
          </cell>
        </row>
        <row r="1216">
          <cell r="A1216">
            <v>42516</v>
          </cell>
          <cell r="B1216" t="str">
            <v>CZK</v>
          </cell>
          <cell r="C1216">
            <v>991</v>
          </cell>
          <cell r="D1216">
            <v>976.1</v>
          </cell>
          <cell r="E1216">
            <v>-1.4538112064613808</v>
          </cell>
          <cell r="F1216">
            <v>975.1</v>
          </cell>
          <cell r="G1216">
            <v>991</v>
          </cell>
          <cell r="H1216">
            <v>87325</v>
          </cell>
          <cell r="I1216">
            <v>85574194.099999994</v>
          </cell>
        </row>
        <row r="1217">
          <cell r="A1217">
            <v>42515</v>
          </cell>
          <cell r="B1217" t="str">
            <v>CZK</v>
          </cell>
          <cell r="C1217">
            <v>974.8</v>
          </cell>
          <cell r="D1217">
            <v>990.5</v>
          </cell>
          <cell r="E1217">
            <v>1.9977345278550074</v>
          </cell>
          <cell r="F1217">
            <v>972</v>
          </cell>
          <cell r="G1217">
            <v>999</v>
          </cell>
          <cell r="H1217">
            <v>413096</v>
          </cell>
          <cell r="I1217">
            <v>408678030.10000002</v>
          </cell>
        </row>
        <row r="1218">
          <cell r="A1218">
            <v>42514</v>
          </cell>
          <cell r="B1218" t="str">
            <v>CZK</v>
          </cell>
          <cell r="C1218">
            <v>968</v>
          </cell>
          <cell r="D1218">
            <v>971.1</v>
          </cell>
          <cell r="E1218">
            <v>0.22706161626587321</v>
          </cell>
          <cell r="F1218">
            <v>960.2</v>
          </cell>
          <cell r="G1218">
            <v>974</v>
          </cell>
          <cell r="H1218">
            <v>92935</v>
          </cell>
          <cell r="I1218">
            <v>90100149.599999994</v>
          </cell>
        </row>
        <row r="1219">
          <cell r="A1219">
            <v>42513</v>
          </cell>
          <cell r="B1219" t="str">
            <v>CZK</v>
          </cell>
          <cell r="C1219">
            <v>965</v>
          </cell>
          <cell r="D1219">
            <v>968.9</v>
          </cell>
          <cell r="E1219">
            <v>0.61266874350986267</v>
          </cell>
          <cell r="F1219">
            <v>954.9</v>
          </cell>
          <cell r="G1219">
            <v>968.9</v>
          </cell>
          <cell r="H1219">
            <v>168503</v>
          </cell>
          <cell r="I1219">
            <v>162216188.80000001</v>
          </cell>
        </row>
        <row r="1220">
          <cell r="A1220">
            <v>42510</v>
          </cell>
          <cell r="B1220" t="str">
            <v>CZK</v>
          </cell>
          <cell r="C1220">
            <v>968.1</v>
          </cell>
          <cell r="D1220">
            <v>963</v>
          </cell>
          <cell r="E1220">
            <v>-0.20725388601036268</v>
          </cell>
          <cell r="F1220">
            <v>955.1</v>
          </cell>
          <cell r="G1220">
            <v>972.8</v>
          </cell>
          <cell r="H1220">
            <v>155358</v>
          </cell>
          <cell r="I1220">
            <v>149541242.80000001</v>
          </cell>
        </row>
        <row r="1221">
          <cell r="A1221">
            <v>42509</v>
          </cell>
          <cell r="B1221" t="str">
            <v>CZK</v>
          </cell>
          <cell r="C1221">
            <v>949.2</v>
          </cell>
          <cell r="D1221">
            <v>965</v>
          </cell>
          <cell r="E1221">
            <v>1.9653423499577369</v>
          </cell>
          <cell r="F1221">
            <v>946.4</v>
          </cell>
          <cell r="G1221">
            <v>965</v>
          </cell>
          <cell r="H1221">
            <v>325785</v>
          </cell>
          <cell r="I1221">
            <v>311730889.39999998</v>
          </cell>
        </row>
        <row r="1222">
          <cell r="A1222">
            <v>42508</v>
          </cell>
          <cell r="B1222" t="str">
            <v>CZK</v>
          </cell>
          <cell r="C1222">
            <v>943</v>
          </cell>
          <cell r="D1222">
            <v>946.4</v>
          </cell>
          <cell r="E1222">
            <v>0.10577533319229956</v>
          </cell>
          <cell r="F1222">
            <v>921.1</v>
          </cell>
          <cell r="G1222">
            <v>946.4</v>
          </cell>
          <cell r="H1222">
            <v>151017</v>
          </cell>
          <cell r="I1222">
            <v>141528256.40000001</v>
          </cell>
        </row>
        <row r="1223">
          <cell r="A1223">
            <v>42507</v>
          </cell>
          <cell r="B1223" t="str">
            <v>CZK</v>
          </cell>
          <cell r="C1223">
            <v>945</v>
          </cell>
          <cell r="D1223">
            <v>945.4</v>
          </cell>
          <cell r="E1223">
            <v>-0.16895459345301189</v>
          </cell>
          <cell r="F1223">
            <v>941</v>
          </cell>
          <cell r="G1223">
            <v>948.9</v>
          </cell>
          <cell r="H1223">
            <v>67750</v>
          </cell>
          <cell r="I1223">
            <v>64072555.5</v>
          </cell>
        </row>
        <row r="1224">
          <cell r="A1224">
            <v>42506</v>
          </cell>
          <cell r="B1224" t="str">
            <v>CZK</v>
          </cell>
          <cell r="C1224">
            <v>930.1</v>
          </cell>
          <cell r="D1224">
            <v>947</v>
          </cell>
          <cell r="E1224">
            <v>0.74468085106382975</v>
          </cell>
          <cell r="F1224">
            <v>923.5</v>
          </cell>
          <cell r="G1224">
            <v>947</v>
          </cell>
          <cell r="H1224">
            <v>109644</v>
          </cell>
          <cell r="I1224">
            <v>102754441.8</v>
          </cell>
        </row>
        <row r="1225">
          <cell r="A1225">
            <v>42503</v>
          </cell>
          <cell r="B1225" t="str">
            <v>CZK</v>
          </cell>
          <cell r="C1225">
            <v>946.1</v>
          </cell>
          <cell r="D1225">
            <v>940</v>
          </cell>
          <cell r="E1225">
            <v>-0.30756177749495994</v>
          </cell>
          <cell r="F1225">
            <v>930.1</v>
          </cell>
          <cell r="G1225">
            <v>949.9</v>
          </cell>
          <cell r="H1225">
            <v>86331</v>
          </cell>
          <cell r="I1225">
            <v>81291442.700000003</v>
          </cell>
        </row>
        <row r="1226">
          <cell r="A1226">
            <v>42502</v>
          </cell>
          <cell r="B1226" t="str">
            <v>CZK</v>
          </cell>
          <cell r="C1226">
            <v>906.3</v>
          </cell>
          <cell r="D1226">
            <v>942.9</v>
          </cell>
          <cell r="E1226">
            <v>2.4900000000000002</v>
          </cell>
          <cell r="F1226">
            <v>906.3</v>
          </cell>
          <cell r="G1226">
            <v>949.2</v>
          </cell>
          <cell r="H1226">
            <v>166672</v>
          </cell>
          <cell r="I1226">
            <v>156800601</v>
          </cell>
        </row>
        <row r="1227">
          <cell r="A1227">
            <v>42501</v>
          </cell>
          <cell r="B1227" t="str">
            <v>CZK</v>
          </cell>
          <cell r="C1227">
            <v>4600</v>
          </cell>
          <cell r="D1227">
            <v>4600</v>
          </cell>
          <cell r="E1227">
            <v>0</v>
          </cell>
          <cell r="F1227">
            <v>4551</v>
          </cell>
          <cell r="G1227">
            <v>4638</v>
          </cell>
          <cell r="H1227">
            <v>50333</v>
          </cell>
          <cell r="I1227">
            <v>231675587</v>
          </cell>
        </row>
        <row r="1228">
          <cell r="A1228">
            <v>42500</v>
          </cell>
          <cell r="B1228" t="str">
            <v>CZK</v>
          </cell>
          <cell r="C1228">
            <v>4629</v>
          </cell>
          <cell r="D1228">
            <v>4600</v>
          </cell>
          <cell r="E1228">
            <v>0</v>
          </cell>
          <cell r="F1228">
            <v>4540</v>
          </cell>
          <cell r="G1228">
            <v>4630</v>
          </cell>
          <cell r="H1228">
            <v>47082</v>
          </cell>
          <cell r="I1228">
            <v>216178761</v>
          </cell>
        </row>
        <row r="1229">
          <cell r="A1229">
            <v>42499</v>
          </cell>
          <cell r="B1229" t="str">
            <v>CZK</v>
          </cell>
          <cell r="C1229">
            <v>4578</v>
          </cell>
          <cell r="D1229">
            <v>4600</v>
          </cell>
          <cell r="E1229">
            <v>0.52447552447552448</v>
          </cell>
          <cell r="F1229">
            <v>4562</v>
          </cell>
          <cell r="G1229">
            <v>4690</v>
          </cell>
          <cell r="H1229">
            <v>35225</v>
          </cell>
          <cell r="I1229">
            <v>162843590</v>
          </cell>
        </row>
        <row r="1230">
          <cell r="A1230">
            <v>42496</v>
          </cell>
          <cell r="B1230" t="str">
            <v>CZK</v>
          </cell>
          <cell r="C1230">
            <v>4624</v>
          </cell>
          <cell r="D1230">
            <v>4576</v>
          </cell>
          <cell r="E1230">
            <v>-1.0380622837370241</v>
          </cell>
          <cell r="F1230">
            <v>4539</v>
          </cell>
          <cell r="G1230">
            <v>4693</v>
          </cell>
          <cell r="H1230">
            <v>73733</v>
          </cell>
          <cell r="I1230">
            <v>338670448</v>
          </cell>
        </row>
        <row r="1231">
          <cell r="A1231">
            <v>42495</v>
          </cell>
          <cell r="B1231" t="str">
            <v>CZK</v>
          </cell>
          <cell r="C1231">
            <v>4735</v>
          </cell>
          <cell r="D1231">
            <v>4624</v>
          </cell>
          <cell r="E1231">
            <v>-2.3442449841605071</v>
          </cell>
          <cell r="F1231">
            <v>4624</v>
          </cell>
          <cell r="G1231">
            <v>4735</v>
          </cell>
          <cell r="H1231">
            <v>67276</v>
          </cell>
          <cell r="I1231">
            <v>313873666</v>
          </cell>
        </row>
        <row r="1232">
          <cell r="A1232">
            <v>42494</v>
          </cell>
          <cell r="B1232" t="str">
            <v>CZK</v>
          </cell>
          <cell r="C1232">
            <v>4825</v>
          </cell>
          <cell r="D1232">
            <v>4735</v>
          </cell>
          <cell r="E1232">
            <v>-0.92069470600544046</v>
          </cell>
          <cell r="F1232">
            <v>4721</v>
          </cell>
          <cell r="G1232">
            <v>4870</v>
          </cell>
          <cell r="H1232">
            <v>48747</v>
          </cell>
          <cell r="I1232">
            <v>232698928</v>
          </cell>
        </row>
        <row r="1233">
          <cell r="A1233">
            <v>42493</v>
          </cell>
          <cell r="B1233" t="str">
            <v>CZK</v>
          </cell>
          <cell r="C1233">
            <v>4810</v>
          </cell>
          <cell r="D1233">
            <v>4779</v>
          </cell>
          <cell r="E1233">
            <v>-1.2603305785123966</v>
          </cell>
          <cell r="F1233">
            <v>4727</v>
          </cell>
          <cell r="G1233">
            <v>4879</v>
          </cell>
          <cell r="H1233">
            <v>29801</v>
          </cell>
          <cell r="I1233">
            <v>142500706</v>
          </cell>
        </row>
        <row r="1234">
          <cell r="A1234">
            <v>42492</v>
          </cell>
          <cell r="B1234" t="str">
            <v>CZK</v>
          </cell>
          <cell r="C1234">
            <v>4859</v>
          </cell>
          <cell r="D1234">
            <v>4840</v>
          </cell>
          <cell r="E1234">
            <v>-0.39102696027989298</v>
          </cell>
          <cell r="F1234">
            <v>4837</v>
          </cell>
          <cell r="G1234">
            <v>4875</v>
          </cell>
          <cell r="H1234">
            <v>5657</v>
          </cell>
          <cell r="I1234">
            <v>27429515</v>
          </cell>
        </row>
        <row r="1235">
          <cell r="A1235">
            <v>42489</v>
          </cell>
          <cell r="B1235" t="str">
            <v>CZK</v>
          </cell>
          <cell r="C1235">
            <v>4802</v>
          </cell>
          <cell r="D1235">
            <v>4859</v>
          </cell>
          <cell r="E1235">
            <v>0.99771357306173347</v>
          </cell>
          <cell r="F1235">
            <v>4798</v>
          </cell>
          <cell r="G1235">
            <v>4879</v>
          </cell>
          <cell r="H1235">
            <v>28462</v>
          </cell>
          <cell r="I1235">
            <v>138053143</v>
          </cell>
        </row>
        <row r="1236">
          <cell r="A1236">
            <v>42488</v>
          </cell>
          <cell r="B1236" t="str">
            <v>CZK</v>
          </cell>
          <cell r="C1236">
            <v>4801</v>
          </cell>
          <cell r="D1236">
            <v>4811</v>
          </cell>
          <cell r="E1236">
            <v>-0.78366673540936271</v>
          </cell>
          <cell r="F1236">
            <v>4801</v>
          </cell>
          <cell r="G1236">
            <v>4837</v>
          </cell>
          <cell r="H1236">
            <v>21924</v>
          </cell>
          <cell r="I1236">
            <v>105697806</v>
          </cell>
        </row>
        <row r="1237">
          <cell r="A1237">
            <v>42487</v>
          </cell>
          <cell r="B1237" t="str">
            <v>CZK</v>
          </cell>
          <cell r="C1237">
            <v>4800</v>
          </cell>
          <cell r="D1237">
            <v>4849</v>
          </cell>
          <cell r="E1237">
            <v>1.2106032143602588</v>
          </cell>
          <cell r="F1237">
            <v>4767</v>
          </cell>
          <cell r="G1237">
            <v>4849</v>
          </cell>
          <cell r="H1237">
            <v>39644</v>
          </cell>
          <cell r="I1237">
            <v>190721915</v>
          </cell>
        </row>
        <row r="1238">
          <cell r="A1238">
            <v>42486</v>
          </cell>
          <cell r="B1238" t="str">
            <v>CZK</v>
          </cell>
          <cell r="C1238">
            <v>4800</v>
          </cell>
          <cell r="D1238">
            <v>4791</v>
          </cell>
          <cell r="E1238">
            <v>-0.82798592423928796</v>
          </cell>
          <cell r="F1238">
            <v>4761</v>
          </cell>
          <cell r="G1238">
            <v>4832</v>
          </cell>
          <cell r="H1238">
            <v>28456</v>
          </cell>
          <cell r="I1238">
            <v>136677048</v>
          </cell>
        </row>
        <row r="1239">
          <cell r="A1239">
            <v>42485</v>
          </cell>
          <cell r="B1239" t="str">
            <v>CZK</v>
          </cell>
          <cell r="C1239">
            <v>4921</v>
          </cell>
          <cell r="D1239">
            <v>4831</v>
          </cell>
          <cell r="E1239">
            <v>-1.7090539165818921</v>
          </cell>
          <cell r="F1239">
            <v>4740</v>
          </cell>
          <cell r="G1239">
            <v>4939</v>
          </cell>
          <cell r="H1239">
            <v>52804</v>
          </cell>
          <cell r="I1239">
            <v>253988162</v>
          </cell>
        </row>
        <row r="1240">
          <cell r="A1240">
            <v>42482</v>
          </cell>
          <cell r="B1240" t="str">
            <v>CZK</v>
          </cell>
          <cell r="C1240">
            <v>5032</v>
          </cell>
          <cell r="D1240">
            <v>4915</v>
          </cell>
          <cell r="E1240">
            <v>-2.3251192368839426</v>
          </cell>
          <cell r="F1240">
            <v>4893</v>
          </cell>
          <cell r="G1240">
            <v>5032</v>
          </cell>
          <cell r="H1240">
            <v>35954</v>
          </cell>
          <cell r="I1240">
            <v>176779957</v>
          </cell>
        </row>
        <row r="1241">
          <cell r="A1241">
            <v>42481</v>
          </cell>
          <cell r="B1241" t="str">
            <v>CZK</v>
          </cell>
          <cell r="C1241">
            <v>5089</v>
          </cell>
          <cell r="D1241">
            <v>5032</v>
          </cell>
          <cell r="E1241">
            <v>-1.3333333333333333</v>
          </cell>
          <cell r="F1241">
            <v>4965</v>
          </cell>
          <cell r="G1241">
            <v>5089</v>
          </cell>
          <cell r="H1241">
            <v>32634</v>
          </cell>
          <cell r="I1241">
            <v>163908709</v>
          </cell>
        </row>
        <row r="1242">
          <cell r="A1242">
            <v>42480</v>
          </cell>
          <cell r="B1242" t="str">
            <v>CZK</v>
          </cell>
          <cell r="C1242">
            <v>5024</v>
          </cell>
          <cell r="D1242">
            <v>5100</v>
          </cell>
          <cell r="E1242">
            <v>9.8135426889106966E-2</v>
          </cell>
          <cell r="F1242">
            <v>5003</v>
          </cell>
          <cell r="G1242">
            <v>5100</v>
          </cell>
          <cell r="H1242">
            <v>28541</v>
          </cell>
          <cell r="I1242">
            <v>144439152</v>
          </cell>
        </row>
        <row r="1243">
          <cell r="A1243">
            <v>42479</v>
          </cell>
          <cell r="B1243" t="str">
            <v>CZK</v>
          </cell>
          <cell r="C1243">
            <v>5018</v>
          </cell>
          <cell r="D1243">
            <v>5095</v>
          </cell>
          <cell r="E1243">
            <v>2.2476419827413205</v>
          </cell>
          <cell r="F1243">
            <v>5002</v>
          </cell>
          <cell r="G1243">
            <v>5095</v>
          </cell>
          <cell r="H1243">
            <v>56901</v>
          </cell>
          <cell r="I1243">
            <v>288237659</v>
          </cell>
        </row>
        <row r="1244">
          <cell r="A1244">
            <v>42478</v>
          </cell>
          <cell r="B1244" t="str">
            <v>CZK</v>
          </cell>
          <cell r="C1244">
            <v>4898</v>
          </cell>
          <cell r="D1244">
            <v>4983</v>
          </cell>
          <cell r="E1244">
            <v>1.9018404907975459</v>
          </cell>
          <cell r="F1244">
            <v>4897</v>
          </cell>
          <cell r="G1244">
            <v>4994</v>
          </cell>
          <cell r="H1244">
            <v>40614</v>
          </cell>
          <cell r="I1244">
            <v>202024141</v>
          </cell>
        </row>
        <row r="1245">
          <cell r="A1245">
            <v>42475</v>
          </cell>
          <cell r="B1245" t="str">
            <v>CZK</v>
          </cell>
          <cell r="C1245">
            <v>4800</v>
          </cell>
          <cell r="D1245">
            <v>4890</v>
          </cell>
          <cell r="E1245">
            <v>1.8962283809126901</v>
          </cell>
          <cell r="F1245">
            <v>4800</v>
          </cell>
          <cell r="G1245">
            <v>4890</v>
          </cell>
          <cell r="H1245">
            <v>90863</v>
          </cell>
          <cell r="I1245">
            <v>439736473</v>
          </cell>
        </row>
        <row r="1246">
          <cell r="A1246">
            <v>42474</v>
          </cell>
          <cell r="B1246" t="str">
            <v>CZK</v>
          </cell>
          <cell r="C1246">
            <v>4819</v>
          </cell>
          <cell r="D1246">
            <v>4799</v>
          </cell>
          <cell r="E1246">
            <v>-4.9702970297029703</v>
          </cell>
          <cell r="F1246">
            <v>4780</v>
          </cell>
          <cell r="G1246">
            <v>4847</v>
          </cell>
          <cell r="H1246">
            <v>43033</v>
          </cell>
          <cell r="I1246">
            <v>206645856</v>
          </cell>
        </row>
        <row r="1247">
          <cell r="A1247">
            <v>42473</v>
          </cell>
          <cell r="B1247" t="str">
            <v>CZK</v>
          </cell>
          <cell r="C1247">
            <v>5050</v>
          </cell>
          <cell r="D1247">
            <v>5050</v>
          </cell>
          <cell r="E1247">
            <v>0.617652918908149</v>
          </cell>
          <cell r="F1247">
            <v>5038</v>
          </cell>
          <cell r="G1247">
            <v>5115</v>
          </cell>
          <cell r="H1247">
            <v>58240</v>
          </cell>
          <cell r="I1247">
            <v>295407870</v>
          </cell>
        </row>
        <row r="1248">
          <cell r="A1248">
            <v>42472</v>
          </cell>
          <cell r="B1248" t="str">
            <v>CZK</v>
          </cell>
          <cell r="C1248">
            <v>5174</v>
          </cell>
          <cell r="D1248">
            <v>5019</v>
          </cell>
          <cell r="E1248">
            <v>-2.5436893203883497</v>
          </cell>
          <cell r="F1248">
            <v>5019</v>
          </cell>
          <cell r="G1248">
            <v>5174</v>
          </cell>
          <cell r="H1248">
            <v>43635</v>
          </cell>
          <cell r="I1248">
            <v>220915756</v>
          </cell>
        </row>
        <row r="1249">
          <cell r="A1249">
            <v>42471</v>
          </cell>
          <cell r="B1249" t="str">
            <v>CZK</v>
          </cell>
          <cell r="C1249">
            <v>5196</v>
          </cell>
          <cell r="D1249">
            <v>5150</v>
          </cell>
          <cell r="E1249">
            <v>-0.92343208926510201</v>
          </cell>
          <cell r="F1249">
            <v>5120</v>
          </cell>
          <cell r="G1249">
            <v>5197</v>
          </cell>
          <cell r="H1249">
            <v>19682</v>
          </cell>
          <cell r="I1249">
            <v>101679322</v>
          </cell>
        </row>
        <row r="1250">
          <cell r="A1250">
            <v>42468</v>
          </cell>
          <cell r="B1250" t="str">
            <v>CZK</v>
          </cell>
          <cell r="C1250">
            <v>5098</v>
          </cell>
          <cell r="D1250">
            <v>5198</v>
          </cell>
          <cell r="E1250">
            <v>2.4438312968072529</v>
          </cell>
          <cell r="F1250">
            <v>5077</v>
          </cell>
          <cell r="G1250">
            <v>5199</v>
          </cell>
          <cell r="H1250">
            <v>18536</v>
          </cell>
          <cell r="I1250">
            <v>95892334</v>
          </cell>
        </row>
        <row r="1251">
          <cell r="A1251">
            <v>42467</v>
          </cell>
          <cell r="B1251" t="str">
            <v>CZK</v>
          </cell>
          <cell r="C1251">
            <v>5035</v>
          </cell>
          <cell r="D1251">
            <v>5074</v>
          </cell>
          <cell r="E1251">
            <v>1.4394242303078768</v>
          </cell>
          <cell r="F1251">
            <v>5020</v>
          </cell>
          <cell r="G1251">
            <v>5124</v>
          </cell>
          <cell r="H1251">
            <v>26011</v>
          </cell>
          <cell r="I1251">
            <v>131963730</v>
          </cell>
        </row>
        <row r="1252">
          <cell r="A1252">
            <v>42466</v>
          </cell>
          <cell r="B1252" t="str">
            <v>CZK</v>
          </cell>
          <cell r="C1252">
            <v>5180</v>
          </cell>
          <cell r="D1252">
            <v>5002</v>
          </cell>
          <cell r="E1252">
            <v>-3.2495164410058028</v>
          </cell>
          <cell r="F1252">
            <v>5002</v>
          </cell>
          <cell r="G1252">
            <v>5197</v>
          </cell>
          <cell r="H1252">
            <v>44520</v>
          </cell>
          <cell r="I1252">
            <v>226936070</v>
          </cell>
        </row>
        <row r="1253">
          <cell r="A1253">
            <v>42465</v>
          </cell>
          <cell r="B1253" t="str">
            <v>CZK</v>
          </cell>
          <cell r="C1253">
            <v>5216</v>
          </cell>
          <cell r="D1253">
            <v>5170</v>
          </cell>
          <cell r="E1253">
            <v>-1.5238095238095237</v>
          </cell>
          <cell r="F1253">
            <v>5141</v>
          </cell>
          <cell r="G1253">
            <v>5239</v>
          </cell>
          <cell r="H1253">
            <v>36908</v>
          </cell>
          <cell r="I1253">
            <v>191025403</v>
          </cell>
        </row>
        <row r="1254">
          <cell r="A1254">
            <v>42464</v>
          </cell>
          <cell r="B1254" t="str">
            <v>CZK</v>
          </cell>
          <cell r="C1254">
            <v>5277</v>
          </cell>
          <cell r="D1254">
            <v>5250</v>
          </cell>
          <cell r="E1254">
            <v>0.65184049079754602</v>
          </cell>
          <cell r="F1254">
            <v>5184</v>
          </cell>
          <cell r="G1254">
            <v>5277</v>
          </cell>
          <cell r="H1254">
            <v>21278</v>
          </cell>
          <cell r="I1254">
            <v>111239554</v>
          </cell>
        </row>
        <row r="1255">
          <cell r="A1255">
            <v>42461</v>
          </cell>
          <cell r="B1255" t="str">
            <v>CZK</v>
          </cell>
          <cell r="C1255">
            <v>5239</v>
          </cell>
          <cell r="D1255">
            <v>5216</v>
          </cell>
          <cell r="E1255">
            <v>-0.64761904761904765</v>
          </cell>
          <cell r="F1255">
            <v>5169</v>
          </cell>
          <cell r="G1255">
            <v>5328</v>
          </cell>
          <cell r="H1255">
            <v>47738</v>
          </cell>
          <cell r="I1255">
            <v>249427855</v>
          </cell>
        </row>
        <row r="1256">
          <cell r="A1256">
            <v>42460</v>
          </cell>
          <cell r="B1256" t="str">
            <v>CZK</v>
          </cell>
          <cell r="C1256">
            <v>5300</v>
          </cell>
          <cell r="D1256">
            <v>5250</v>
          </cell>
          <cell r="E1256">
            <v>-0.34168564920273348</v>
          </cell>
          <cell r="F1256">
            <v>5188</v>
          </cell>
          <cell r="G1256">
            <v>5304</v>
          </cell>
          <cell r="H1256">
            <v>44309</v>
          </cell>
          <cell r="I1256">
            <v>232527315</v>
          </cell>
        </row>
        <row r="1257">
          <cell r="A1257">
            <v>42459</v>
          </cell>
          <cell r="B1257" t="str">
            <v>CZK</v>
          </cell>
          <cell r="C1257">
            <v>5218</v>
          </cell>
          <cell r="D1257">
            <v>5268</v>
          </cell>
          <cell r="E1257">
            <v>1.0938399539435808</v>
          </cell>
          <cell r="F1257">
            <v>5218</v>
          </cell>
          <cell r="G1257">
            <v>5324</v>
          </cell>
          <cell r="H1257">
            <v>35669</v>
          </cell>
          <cell r="I1257">
            <v>188576600</v>
          </cell>
        </row>
        <row r="1258">
          <cell r="A1258">
            <v>42458</v>
          </cell>
          <cell r="B1258" t="str">
            <v>CZK</v>
          </cell>
          <cell r="C1258">
            <v>5209</v>
          </cell>
          <cell r="D1258">
            <v>5211</v>
          </cell>
          <cell r="E1258">
            <v>1.9193857965451054E-2</v>
          </cell>
          <cell r="F1258">
            <v>5158</v>
          </cell>
          <cell r="G1258">
            <v>5243</v>
          </cell>
          <cell r="H1258">
            <v>28765</v>
          </cell>
          <cell r="I1258">
            <v>149549638</v>
          </cell>
        </row>
        <row r="1259">
          <cell r="A1259">
            <v>42453</v>
          </cell>
          <cell r="B1259" t="str">
            <v>CZK</v>
          </cell>
          <cell r="C1259">
            <v>5221</v>
          </cell>
          <cell r="D1259">
            <v>5210</v>
          </cell>
          <cell r="E1259">
            <v>-0.38240917782026768</v>
          </cell>
          <cell r="F1259">
            <v>5143</v>
          </cell>
          <cell r="G1259">
            <v>5225</v>
          </cell>
          <cell r="H1259">
            <v>45845</v>
          </cell>
          <cell r="I1259">
            <v>237943238</v>
          </cell>
        </row>
        <row r="1260">
          <cell r="A1260">
            <v>42452</v>
          </cell>
          <cell r="B1260" t="str">
            <v>CZK</v>
          </cell>
          <cell r="C1260">
            <v>5261</v>
          </cell>
          <cell r="D1260">
            <v>5230</v>
          </cell>
          <cell r="E1260">
            <v>-1.2462235649546827</v>
          </cell>
          <cell r="F1260">
            <v>5162</v>
          </cell>
          <cell r="G1260">
            <v>5332</v>
          </cell>
          <cell r="H1260">
            <v>44241</v>
          </cell>
          <cell r="I1260">
            <v>230878692.77000001</v>
          </cell>
        </row>
        <row r="1261">
          <cell r="A1261">
            <v>42451</v>
          </cell>
          <cell r="B1261" t="str">
            <v>CZK</v>
          </cell>
          <cell r="C1261">
            <v>5440</v>
          </cell>
          <cell r="D1261">
            <v>5296</v>
          </cell>
          <cell r="E1261">
            <v>-2.914757103574702</v>
          </cell>
          <cell r="F1261">
            <v>5264</v>
          </cell>
          <cell r="G1261">
            <v>5460</v>
          </cell>
          <cell r="H1261">
            <v>69198</v>
          </cell>
          <cell r="I1261">
            <v>371130178</v>
          </cell>
        </row>
        <row r="1262">
          <cell r="A1262">
            <v>42450</v>
          </cell>
          <cell r="B1262" t="str">
            <v>CZK</v>
          </cell>
          <cell r="C1262">
            <v>5404</v>
          </cell>
          <cell r="D1262">
            <v>5455</v>
          </cell>
          <cell r="E1262">
            <v>0.92506938020351526</v>
          </cell>
          <cell r="F1262">
            <v>5377</v>
          </cell>
          <cell r="G1262">
            <v>5495</v>
          </cell>
          <cell r="H1262">
            <v>70678</v>
          </cell>
          <cell r="I1262">
            <v>385350906</v>
          </cell>
        </row>
        <row r="1263">
          <cell r="A1263">
            <v>42447</v>
          </cell>
          <cell r="B1263" t="str">
            <v>CZK</v>
          </cell>
          <cell r="C1263">
            <v>5271</v>
          </cell>
          <cell r="D1263">
            <v>5405</v>
          </cell>
          <cell r="E1263">
            <v>1.9811320754716981</v>
          </cell>
          <cell r="F1263">
            <v>5271</v>
          </cell>
          <cell r="G1263">
            <v>5405</v>
          </cell>
          <cell r="H1263">
            <v>97384</v>
          </cell>
          <cell r="I1263">
            <v>523131027</v>
          </cell>
        </row>
        <row r="1264">
          <cell r="A1264">
            <v>42446</v>
          </cell>
          <cell r="B1264" t="str">
            <v>CZK</v>
          </cell>
          <cell r="C1264">
            <v>5230</v>
          </cell>
          <cell r="D1264">
            <v>5300</v>
          </cell>
          <cell r="E1264">
            <v>2.0211742059672764</v>
          </cell>
          <cell r="F1264">
            <v>5228</v>
          </cell>
          <cell r="G1264">
            <v>5330</v>
          </cell>
          <cell r="H1264">
            <v>87506</v>
          </cell>
          <cell r="I1264">
            <v>463011221</v>
          </cell>
        </row>
        <row r="1265">
          <cell r="A1265">
            <v>42445</v>
          </cell>
          <cell r="B1265" t="str">
            <v>CZK</v>
          </cell>
          <cell r="C1265">
            <v>5151</v>
          </cell>
          <cell r="D1265">
            <v>5195</v>
          </cell>
          <cell r="E1265">
            <v>9.6339113680154145E-2</v>
          </cell>
          <cell r="F1265">
            <v>5151</v>
          </cell>
          <cell r="G1265">
            <v>5218</v>
          </cell>
          <cell r="H1265">
            <v>35270</v>
          </cell>
          <cell r="I1265">
            <v>182842754</v>
          </cell>
        </row>
        <row r="1266">
          <cell r="A1266">
            <v>42444</v>
          </cell>
          <cell r="B1266" t="str">
            <v>CZK</v>
          </cell>
          <cell r="C1266">
            <v>5208</v>
          </cell>
          <cell r="D1266">
            <v>5190</v>
          </cell>
          <cell r="E1266">
            <v>-0.85959885386819479</v>
          </cell>
          <cell r="F1266">
            <v>5144</v>
          </cell>
          <cell r="G1266">
            <v>5238</v>
          </cell>
          <cell r="H1266">
            <v>35662</v>
          </cell>
          <cell r="I1266">
            <v>185292717</v>
          </cell>
        </row>
        <row r="1267">
          <cell r="A1267">
            <v>42443</v>
          </cell>
          <cell r="B1267" t="str">
            <v>CZK</v>
          </cell>
          <cell r="C1267">
            <v>5163</v>
          </cell>
          <cell r="D1267">
            <v>5235</v>
          </cell>
          <cell r="E1267">
            <v>1.3945380592678676</v>
          </cell>
          <cell r="F1267">
            <v>5145</v>
          </cell>
          <cell r="G1267">
            <v>5240</v>
          </cell>
          <cell r="H1267">
            <v>38497</v>
          </cell>
          <cell r="I1267">
            <v>200266677</v>
          </cell>
        </row>
        <row r="1268">
          <cell r="A1268">
            <v>42440</v>
          </cell>
          <cell r="B1268" t="str">
            <v>CZK</v>
          </cell>
          <cell r="C1268">
            <v>5101</v>
          </cell>
          <cell r="D1268">
            <v>5163</v>
          </cell>
          <cell r="E1268">
            <v>0.56486170627191279</v>
          </cell>
          <cell r="F1268">
            <v>5086</v>
          </cell>
          <cell r="G1268">
            <v>5163</v>
          </cell>
          <cell r="H1268">
            <v>30152</v>
          </cell>
          <cell r="I1268">
            <v>154993444</v>
          </cell>
        </row>
        <row r="1269">
          <cell r="A1269">
            <v>42439</v>
          </cell>
          <cell r="B1269" t="str">
            <v>CZK</v>
          </cell>
          <cell r="C1269">
            <v>4989</v>
          </cell>
          <cell r="D1269">
            <v>5134</v>
          </cell>
          <cell r="E1269">
            <v>3.2374824049869293</v>
          </cell>
          <cell r="F1269">
            <v>4974</v>
          </cell>
          <cell r="G1269">
            <v>5148</v>
          </cell>
          <cell r="H1269">
            <v>55676</v>
          </cell>
          <cell r="I1269">
            <v>282299262</v>
          </cell>
        </row>
        <row r="1270">
          <cell r="A1270">
            <v>42438</v>
          </cell>
          <cell r="B1270" t="str">
            <v>CZK</v>
          </cell>
          <cell r="C1270">
            <v>4931</v>
          </cell>
          <cell r="D1270">
            <v>4973</v>
          </cell>
          <cell r="E1270">
            <v>6.0362173038229376E-2</v>
          </cell>
          <cell r="F1270">
            <v>4931</v>
          </cell>
          <cell r="G1270">
            <v>4997</v>
          </cell>
          <cell r="H1270">
            <v>28283</v>
          </cell>
          <cell r="I1270">
            <v>140433671</v>
          </cell>
        </row>
        <row r="1271">
          <cell r="A1271">
            <v>42437</v>
          </cell>
          <cell r="B1271" t="str">
            <v>CZK</v>
          </cell>
          <cell r="C1271">
            <v>4950</v>
          </cell>
          <cell r="D1271">
            <v>4970</v>
          </cell>
          <cell r="E1271">
            <v>0.22181891510385157</v>
          </cell>
          <cell r="F1271">
            <v>4929</v>
          </cell>
          <cell r="G1271">
            <v>4993</v>
          </cell>
          <cell r="H1271">
            <v>22952</v>
          </cell>
          <cell r="I1271">
            <v>114058981</v>
          </cell>
        </row>
        <row r="1272">
          <cell r="A1272">
            <v>42436</v>
          </cell>
          <cell r="B1272" t="str">
            <v>CZK</v>
          </cell>
          <cell r="C1272">
            <v>4882</v>
          </cell>
          <cell r="D1272">
            <v>4959</v>
          </cell>
          <cell r="E1272">
            <v>0.36429872495446264</v>
          </cell>
          <cell r="F1272">
            <v>4882</v>
          </cell>
          <cell r="G1272">
            <v>4959</v>
          </cell>
          <cell r="H1272">
            <v>14986</v>
          </cell>
          <cell r="I1272">
            <v>73887073</v>
          </cell>
        </row>
        <row r="1273">
          <cell r="A1273">
            <v>42433</v>
          </cell>
          <cell r="B1273" t="str">
            <v>CZK</v>
          </cell>
          <cell r="C1273">
            <v>4930</v>
          </cell>
          <cell r="D1273">
            <v>4941</v>
          </cell>
          <cell r="E1273">
            <v>-2.0234722784297856E-2</v>
          </cell>
          <cell r="F1273">
            <v>4879</v>
          </cell>
          <cell r="G1273">
            <v>4941</v>
          </cell>
          <cell r="H1273">
            <v>31865</v>
          </cell>
          <cell r="I1273">
            <v>156559572</v>
          </cell>
        </row>
        <row r="1274">
          <cell r="A1274">
            <v>42432</v>
          </cell>
          <cell r="B1274" t="str">
            <v>CZK</v>
          </cell>
          <cell r="C1274">
            <v>4889</v>
          </cell>
          <cell r="D1274">
            <v>4942</v>
          </cell>
          <cell r="E1274">
            <v>1.4992811665639763</v>
          </cell>
          <cell r="F1274">
            <v>4870</v>
          </cell>
          <cell r="G1274">
            <v>4942</v>
          </cell>
          <cell r="H1274">
            <v>29227</v>
          </cell>
          <cell r="I1274">
            <v>143269192</v>
          </cell>
        </row>
        <row r="1275">
          <cell r="A1275">
            <v>42431</v>
          </cell>
          <cell r="B1275" t="str">
            <v>CZK</v>
          </cell>
          <cell r="C1275">
            <v>4841</v>
          </cell>
          <cell r="D1275">
            <v>4869</v>
          </cell>
          <cell r="E1275">
            <v>0.64076064489458451</v>
          </cell>
          <cell r="F1275">
            <v>4840</v>
          </cell>
          <cell r="G1275">
            <v>4980</v>
          </cell>
          <cell r="H1275">
            <v>41424</v>
          </cell>
          <cell r="I1275">
            <v>202881693</v>
          </cell>
        </row>
        <row r="1276">
          <cell r="A1276">
            <v>42430</v>
          </cell>
          <cell r="B1276" t="str">
            <v>CZK</v>
          </cell>
          <cell r="C1276">
            <v>4664</v>
          </cell>
          <cell r="D1276">
            <v>4838</v>
          </cell>
          <cell r="E1276">
            <v>4.2447748330101271</v>
          </cell>
          <cell r="F1276">
            <v>4660</v>
          </cell>
          <cell r="G1276">
            <v>4838</v>
          </cell>
          <cell r="H1276">
            <v>30694</v>
          </cell>
          <cell r="I1276">
            <v>146933366</v>
          </cell>
        </row>
        <row r="1277">
          <cell r="A1277">
            <v>42429</v>
          </cell>
          <cell r="B1277" t="str">
            <v>CZK</v>
          </cell>
          <cell r="C1277">
            <v>4674</v>
          </cell>
          <cell r="D1277">
            <v>4641</v>
          </cell>
          <cell r="E1277">
            <v>-0.83333333333333337</v>
          </cell>
          <cell r="F1277">
            <v>4630</v>
          </cell>
          <cell r="G1277">
            <v>4684</v>
          </cell>
          <cell r="H1277">
            <v>41881</v>
          </cell>
          <cell r="I1277">
            <v>194660702</v>
          </cell>
        </row>
        <row r="1278">
          <cell r="A1278">
            <v>42426</v>
          </cell>
          <cell r="B1278" t="str">
            <v>CZK</v>
          </cell>
          <cell r="C1278">
            <v>4728</v>
          </cell>
          <cell r="D1278">
            <v>4680</v>
          </cell>
          <cell r="E1278">
            <v>-0.53134962805526031</v>
          </cell>
          <cell r="F1278">
            <v>4667</v>
          </cell>
          <cell r="G1278">
            <v>4768</v>
          </cell>
          <cell r="H1278">
            <v>29082</v>
          </cell>
          <cell r="I1278">
            <v>136500081</v>
          </cell>
        </row>
        <row r="1279">
          <cell r="A1279">
            <v>42425</v>
          </cell>
          <cell r="B1279" t="str">
            <v>CZK</v>
          </cell>
          <cell r="C1279">
            <v>4745</v>
          </cell>
          <cell r="D1279">
            <v>4705</v>
          </cell>
          <cell r="E1279">
            <v>0.14899957428693061</v>
          </cell>
          <cell r="F1279">
            <v>4680</v>
          </cell>
          <cell r="G1279">
            <v>4798</v>
          </cell>
          <cell r="H1279">
            <v>33297</v>
          </cell>
          <cell r="I1279">
            <v>157662311</v>
          </cell>
        </row>
        <row r="1280">
          <cell r="A1280">
            <v>42424</v>
          </cell>
          <cell r="B1280" t="str">
            <v>CZK</v>
          </cell>
          <cell r="C1280">
            <v>4816</v>
          </cell>
          <cell r="D1280">
            <v>4698</v>
          </cell>
          <cell r="E1280">
            <v>-2.4501661129568104</v>
          </cell>
          <cell r="F1280">
            <v>4678</v>
          </cell>
          <cell r="G1280">
            <v>4817</v>
          </cell>
          <cell r="H1280">
            <v>30685</v>
          </cell>
          <cell r="I1280">
            <v>145148587</v>
          </cell>
        </row>
        <row r="1281">
          <cell r="A1281">
            <v>42423</v>
          </cell>
          <cell r="B1281" t="str">
            <v>CZK</v>
          </cell>
          <cell r="C1281">
            <v>4830</v>
          </cell>
          <cell r="D1281">
            <v>4816</v>
          </cell>
          <cell r="E1281">
            <v>-0.39296794208893487</v>
          </cell>
          <cell r="F1281">
            <v>4781</v>
          </cell>
          <cell r="G1281">
            <v>4830</v>
          </cell>
          <cell r="H1281">
            <v>22022</v>
          </cell>
          <cell r="I1281">
            <v>105617213</v>
          </cell>
        </row>
        <row r="1282">
          <cell r="A1282">
            <v>42422</v>
          </cell>
          <cell r="B1282" t="str">
            <v>CZK</v>
          </cell>
          <cell r="C1282">
            <v>4820</v>
          </cell>
          <cell r="D1282">
            <v>4835</v>
          </cell>
          <cell r="E1282">
            <v>0.75015628255886646</v>
          </cell>
          <cell r="F1282">
            <v>4806</v>
          </cell>
          <cell r="G1282">
            <v>4868</v>
          </cell>
          <cell r="H1282">
            <v>19913</v>
          </cell>
          <cell r="I1282">
            <v>96298343</v>
          </cell>
        </row>
        <row r="1283">
          <cell r="A1283">
            <v>42419</v>
          </cell>
          <cell r="B1283" t="str">
            <v>CZK</v>
          </cell>
          <cell r="C1283">
            <v>4821</v>
          </cell>
          <cell r="D1283">
            <v>4799</v>
          </cell>
          <cell r="E1283">
            <v>-1.3566289825282631</v>
          </cell>
          <cell r="F1283">
            <v>4770</v>
          </cell>
          <cell r="G1283">
            <v>4860</v>
          </cell>
          <cell r="H1283">
            <v>47734</v>
          </cell>
          <cell r="I1283">
            <v>229139004</v>
          </cell>
        </row>
        <row r="1284">
          <cell r="A1284">
            <v>42418</v>
          </cell>
          <cell r="B1284" t="str">
            <v>CZK</v>
          </cell>
          <cell r="C1284">
            <v>4821</v>
          </cell>
          <cell r="D1284">
            <v>4865</v>
          </cell>
          <cell r="E1284">
            <v>-0.28694404591104733</v>
          </cell>
          <cell r="F1284">
            <v>4821</v>
          </cell>
          <cell r="G1284">
            <v>4930</v>
          </cell>
          <cell r="H1284">
            <v>29147</v>
          </cell>
          <cell r="I1284">
            <v>141504050</v>
          </cell>
        </row>
        <row r="1285">
          <cell r="A1285">
            <v>42417</v>
          </cell>
          <cell r="B1285" t="str">
            <v>CZK</v>
          </cell>
          <cell r="C1285">
            <v>4759</v>
          </cell>
          <cell r="D1285">
            <v>4879</v>
          </cell>
          <cell r="E1285">
            <v>2.8240252897787146</v>
          </cell>
          <cell r="F1285">
            <v>4720</v>
          </cell>
          <cell r="G1285">
            <v>4879</v>
          </cell>
          <cell r="H1285">
            <v>47559</v>
          </cell>
          <cell r="I1285">
            <v>228959183</v>
          </cell>
        </row>
        <row r="1286">
          <cell r="A1286">
            <v>42416</v>
          </cell>
          <cell r="B1286" t="str">
            <v>CZK</v>
          </cell>
          <cell r="C1286">
            <v>4977</v>
          </cell>
          <cell r="D1286">
            <v>4745</v>
          </cell>
          <cell r="E1286">
            <v>-3.7915652879156529</v>
          </cell>
          <cell r="F1286">
            <v>4725</v>
          </cell>
          <cell r="G1286">
            <v>4977</v>
          </cell>
          <cell r="H1286">
            <v>49462</v>
          </cell>
          <cell r="I1286">
            <v>237478722</v>
          </cell>
        </row>
        <row r="1287">
          <cell r="A1287">
            <v>42415</v>
          </cell>
          <cell r="B1287" t="str">
            <v>CZK</v>
          </cell>
          <cell r="C1287">
            <v>4851</v>
          </cell>
          <cell r="D1287">
            <v>4932</v>
          </cell>
          <cell r="E1287">
            <v>3.3962264150943398</v>
          </cell>
          <cell r="F1287">
            <v>4830</v>
          </cell>
          <cell r="G1287">
            <v>4961</v>
          </cell>
          <cell r="H1287">
            <v>36089</v>
          </cell>
          <cell r="I1287">
            <v>176808115</v>
          </cell>
        </row>
        <row r="1288">
          <cell r="A1288">
            <v>42412</v>
          </cell>
          <cell r="B1288" t="str">
            <v>CZK</v>
          </cell>
          <cell r="C1288">
            <v>4805</v>
          </cell>
          <cell r="D1288">
            <v>4770</v>
          </cell>
          <cell r="E1288">
            <v>-0.70774354704412989</v>
          </cell>
          <cell r="F1288">
            <v>4630</v>
          </cell>
          <cell r="G1288">
            <v>4869</v>
          </cell>
          <cell r="H1288">
            <v>82692</v>
          </cell>
          <cell r="I1288">
            <v>395412561</v>
          </cell>
        </row>
        <row r="1289">
          <cell r="A1289">
            <v>42411</v>
          </cell>
          <cell r="B1289" t="str">
            <v>CZK</v>
          </cell>
          <cell r="C1289">
            <v>4949</v>
          </cell>
          <cell r="D1289">
            <v>4804</v>
          </cell>
          <cell r="E1289">
            <v>-4.5310015898251192</v>
          </cell>
          <cell r="F1289">
            <v>4700</v>
          </cell>
          <cell r="G1289">
            <v>4978</v>
          </cell>
          <cell r="H1289">
            <v>54811</v>
          </cell>
          <cell r="I1289">
            <v>264319749</v>
          </cell>
        </row>
        <row r="1290">
          <cell r="A1290">
            <v>42410</v>
          </cell>
          <cell r="B1290" t="str">
            <v>CZK</v>
          </cell>
          <cell r="C1290">
            <v>5053</v>
          </cell>
          <cell r="D1290">
            <v>5032</v>
          </cell>
          <cell r="E1290">
            <v>0.64</v>
          </cell>
          <cell r="F1290">
            <v>4996</v>
          </cell>
          <cell r="G1290">
            <v>5138</v>
          </cell>
          <cell r="H1290">
            <v>23188</v>
          </cell>
          <cell r="I1290">
            <v>117170085</v>
          </cell>
        </row>
        <row r="1291">
          <cell r="A1291">
            <v>42409</v>
          </cell>
          <cell r="B1291" t="str">
            <v>CZK</v>
          </cell>
          <cell r="C1291">
            <v>5220</v>
          </cell>
          <cell r="D1291">
            <v>5000</v>
          </cell>
          <cell r="E1291">
            <v>-3.8461538461538463</v>
          </cell>
          <cell r="F1291">
            <v>4935</v>
          </cell>
          <cell r="G1291">
            <v>5235</v>
          </cell>
          <cell r="H1291">
            <v>53862</v>
          </cell>
          <cell r="I1291">
            <v>273118387</v>
          </cell>
        </row>
        <row r="1292">
          <cell r="A1292">
            <v>42408</v>
          </cell>
          <cell r="B1292" t="str">
            <v>CZK</v>
          </cell>
          <cell r="C1292">
            <v>5261</v>
          </cell>
          <cell r="D1292">
            <v>5200</v>
          </cell>
          <cell r="E1292">
            <v>-1.8867924528301887</v>
          </cell>
          <cell r="F1292">
            <v>5158</v>
          </cell>
          <cell r="G1292">
            <v>5290</v>
          </cell>
          <cell r="H1292">
            <v>30185</v>
          </cell>
          <cell r="I1292">
            <v>157811049</v>
          </cell>
        </row>
        <row r="1293">
          <cell r="A1293">
            <v>42405</v>
          </cell>
          <cell r="B1293" t="str">
            <v>CZK</v>
          </cell>
          <cell r="C1293">
            <v>5190</v>
          </cell>
          <cell r="D1293">
            <v>5300</v>
          </cell>
          <cell r="E1293">
            <v>1.1450381679389312</v>
          </cell>
          <cell r="F1293">
            <v>5166</v>
          </cell>
          <cell r="G1293">
            <v>5318</v>
          </cell>
          <cell r="H1293">
            <v>44229</v>
          </cell>
          <cell r="I1293">
            <v>232950441</v>
          </cell>
        </row>
        <row r="1294">
          <cell r="A1294">
            <v>42404</v>
          </cell>
          <cell r="B1294" t="str">
            <v>CZK</v>
          </cell>
          <cell r="C1294">
            <v>5159</v>
          </cell>
          <cell r="D1294">
            <v>5240</v>
          </cell>
          <cell r="E1294">
            <v>3.7829273123390772</v>
          </cell>
          <cell r="F1294">
            <v>5135</v>
          </cell>
          <cell r="G1294">
            <v>5245</v>
          </cell>
          <cell r="H1294">
            <v>70936</v>
          </cell>
          <cell r="I1294">
            <v>369658801</v>
          </cell>
        </row>
        <row r="1295">
          <cell r="A1295">
            <v>42403</v>
          </cell>
          <cell r="B1295" t="str">
            <v>CZK</v>
          </cell>
          <cell r="C1295">
            <v>5030</v>
          </cell>
          <cell r="D1295">
            <v>5049</v>
          </cell>
          <cell r="E1295">
            <v>0.27805362462760674</v>
          </cell>
          <cell r="F1295">
            <v>4985</v>
          </cell>
          <cell r="G1295">
            <v>5134</v>
          </cell>
          <cell r="H1295">
            <v>43539</v>
          </cell>
          <cell r="I1295">
            <v>220585824</v>
          </cell>
        </row>
        <row r="1296">
          <cell r="A1296">
            <v>42402</v>
          </cell>
          <cell r="B1296" t="str">
            <v>CZK</v>
          </cell>
          <cell r="C1296">
            <v>5221</v>
          </cell>
          <cell r="D1296">
            <v>5035</v>
          </cell>
          <cell r="E1296">
            <v>-3.8938728765031496</v>
          </cell>
          <cell r="F1296">
            <v>5035</v>
          </cell>
          <cell r="G1296">
            <v>5247</v>
          </cell>
          <cell r="H1296">
            <v>37696</v>
          </cell>
          <cell r="I1296">
            <v>192803272</v>
          </cell>
        </row>
        <row r="1297">
          <cell r="A1297">
            <v>42401</v>
          </cell>
          <cell r="B1297" t="str">
            <v>CZK</v>
          </cell>
          <cell r="C1297">
            <v>5239</v>
          </cell>
          <cell r="D1297">
            <v>5239</v>
          </cell>
          <cell r="E1297">
            <v>0</v>
          </cell>
          <cell r="F1297">
            <v>5169</v>
          </cell>
          <cell r="G1297">
            <v>5269</v>
          </cell>
          <cell r="H1297">
            <v>39362</v>
          </cell>
          <cell r="I1297">
            <v>205622988</v>
          </cell>
        </row>
        <row r="1298">
          <cell r="A1298">
            <v>42398</v>
          </cell>
          <cell r="B1298" t="str">
            <v>CZK</v>
          </cell>
          <cell r="C1298">
            <v>5152</v>
          </cell>
          <cell r="D1298">
            <v>5239</v>
          </cell>
          <cell r="E1298">
            <v>1.9260700389105059</v>
          </cell>
          <cell r="F1298">
            <v>5073</v>
          </cell>
          <cell r="G1298">
            <v>5239</v>
          </cell>
          <cell r="H1298">
            <v>90602</v>
          </cell>
          <cell r="I1298">
            <v>471046903</v>
          </cell>
        </row>
        <row r="1299">
          <cell r="A1299">
            <v>42397</v>
          </cell>
          <cell r="B1299" t="str">
            <v>CZK</v>
          </cell>
          <cell r="C1299">
            <v>5020</v>
          </cell>
          <cell r="D1299">
            <v>5140</v>
          </cell>
          <cell r="E1299">
            <v>1.6613924050632911</v>
          </cell>
          <cell r="F1299">
            <v>5020</v>
          </cell>
          <cell r="G1299">
            <v>5169</v>
          </cell>
          <cell r="H1299">
            <v>78152</v>
          </cell>
          <cell r="I1299">
            <v>400523591</v>
          </cell>
        </row>
        <row r="1300">
          <cell r="A1300">
            <v>42396</v>
          </cell>
          <cell r="B1300" t="str">
            <v>CZK</v>
          </cell>
          <cell r="C1300">
            <v>5049</v>
          </cell>
          <cell r="D1300">
            <v>5056</v>
          </cell>
          <cell r="E1300">
            <v>2.1414141414141414</v>
          </cell>
          <cell r="F1300">
            <v>4910</v>
          </cell>
          <cell r="G1300">
            <v>5056</v>
          </cell>
          <cell r="H1300">
            <v>34855</v>
          </cell>
          <cell r="I1300">
            <v>174945612</v>
          </cell>
        </row>
        <row r="1301">
          <cell r="A1301">
            <v>42395</v>
          </cell>
          <cell r="B1301" t="str">
            <v>CZK</v>
          </cell>
          <cell r="C1301">
            <v>4838</v>
          </cell>
          <cell r="D1301">
            <v>4950</v>
          </cell>
          <cell r="E1301">
            <v>1.9987636513496807</v>
          </cell>
          <cell r="F1301">
            <v>4807</v>
          </cell>
          <cell r="G1301">
            <v>4955</v>
          </cell>
          <cell r="H1301">
            <v>30501</v>
          </cell>
          <cell r="I1301">
            <v>149316813</v>
          </cell>
        </row>
        <row r="1302">
          <cell r="A1302">
            <v>42394</v>
          </cell>
          <cell r="B1302" t="str">
            <v>CZK</v>
          </cell>
          <cell r="C1302">
            <v>4905</v>
          </cell>
          <cell r="D1302">
            <v>4853</v>
          </cell>
          <cell r="E1302">
            <v>-4.1194644696189497E-2</v>
          </cell>
          <cell r="F1302">
            <v>4852</v>
          </cell>
          <cell r="G1302">
            <v>4949</v>
          </cell>
          <cell r="H1302">
            <v>31962</v>
          </cell>
          <cell r="I1302">
            <v>156316377</v>
          </cell>
        </row>
        <row r="1303">
          <cell r="A1303">
            <v>42391</v>
          </cell>
          <cell r="B1303" t="str">
            <v>CZK</v>
          </cell>
          <cell r="C1303">
            <v>4689</v>
          </cell>
          <cell r="D1303">
            <v>4855</v>
          </cell>
          <cell r="E1303">
            <v>4.520990312163617</v>
          </cell>
          <cell r="F1303">
            <v>4689</v>
          </cell>
          <cell r="G1303">
            <v>4869</v>
          </cell>
          <cell r="H1303">
            <v>32173</v>
          </cell>
          <cell r="I1303">
            <v>154803193</v>
          </cell>
        </row>
        <row r="1304">
          <cell r="A1304">
            <v>42390</v>
          </cell>
          <cell r="B1304" t="str">
            <v>CZK</v>
          </cell>
          <cell r="C1304">
            <v>4612</v>
          </cell>
          <cell r="D1304">
            <v>4645</v>
          </cell>
          <cell r="E1304">
            <v>0.45415224913494812</v>
          </cell>
          <cell r="F1304">
            <v>4588</v>
          </cell>
          <cell r="G1304">
            <v>4695</v>
          </cell>
          <cell r="H1304">
            <v>41138</v>
          </cell>
          <cell r="I1304">
            <v>190310449</v>
          </cell>
        </row>
        <row r="1305">
          <cell r="A1305">
            <v>42389</v>
          </cell>
          <cell r="B1305" t="str">
            <v>CZK</v>
          </cell>
          <cell r="C1305">
            <v>4730</v>
          </cell>
          <cell r="D1305">
            <v>4624</v>
          </cell>
          <cell r="E1305">
            <v>-2.611625947767481</v>
          </cell>
          <cell r="F1305">
            <v>4561</v>
          </cell>
          <cell r="G1305">
            <v>4730</v>
          </cell>
          <cell r="H1305">
            <v>65668</v>
          </cell>
          <cell r="I1305">
            <v>302626718</v>
          </cell>
        </row>
        <row r="1306">
          <cell r="A1306">
            <v>42388</v>
          </cell>
          <cell r="B1306" t="str">
            <v>CZK</v>
          </cell>
          <cell r="C1306">
            <v>4771</v>
          </cell>
          <cell r="D1306">
            <v>4748</v>
          </cell>
          <cell r="E1306">
            <v>-4.2105263157894736E-2</v>
          </cell>
          <cell r="F1306">
            <v>4735</v>
          </cell>
          <cell r="G1306">
            <v>4848</v>
          </cell>
          <cell r="H1306">
            <v>38410</v>
          </cell>
          <cell r="I1306">
            <v>183085549</v>
          </cell>
        </row>
        <row r="1307">
          <cell r="A1307">
            <v>42387</v>
          </cell>
          <cell r="B1307" t="str">
            <v>CZK</v>
          </cell>
          <cell r="C1307">
            <v>4897</v>
          </cell>
          <cell r="D1307">
            <v>4750</v>
          </cell>
          <cell r="E1307">
            <v>-2.3035787741670095</v>
          </cell>
          <cell r="F1307">
            <v>4740</v>
          </cell>
          <cell r="G1307">
            <v>4897</v>
          </cell>
          <cell r="H1307">
            <v>35011</v>
          </cell>
          <cell r="I1307">
            <v>167579369</v>
          </cell>
        </row>
        <row r="1308">
          <cell r="A1308">
            <v>42384</v>
          </cell>
          <cell r="B1308" t="str">
            <v>CZK</v>
          </cell>
          <cell r="C1308">
            <v>4947</v>
          </cell>
          <cell r="D1308">
            <v>4862</v>
          </cell>
          <cell r="E1308">
            <v>-0.61324611610793134</v>
          </cell>
          <cell r="F1308">
            <v>4850</v>
          </cell>
          <cell r="G1308">
            <v>4947</v>
          </cell>
          <cell r="H1308">
            <v>31642</v>
          </cell>
          <cell r="I1308">
            <v>154435542</v>
          </cell>
        </row>
        <row r="1309">
          <cell r="A1309">
            <v>42383</v>
          </cell>
          <cell r="B1309" t="str">
            <v>CZK</v>
          </cell>
          <cell r="C1309">
            <v>4999</v>
          </cell>
          <cell r="D1309">
            <v>4892</v>
          </cell>
          <cell r="E1309">
            <v>-1.8655967903711133</v>
          </cell>
          <cell r="F1309">
            <v>4850</v>
          </cell>
          <cell r="G1309">
            <v>4999</v>
          </cell>
          <cell r="H1309">
            <v>61079</v>
          </cell>
          <cell r="I1309">
            <v>299783789</v>
          </cell>
        </row>
        <row r="1310">
          <cell r="A1310">
            <v>42382</v>
          </cell>
          <cell r="B1310" t="str">
            <v>CZK</v>
          </cell>
          <cell r="C1310">
            <v>5100</v>
          </cell>
          <cell r="D1310">
            <v>4985</v>
          </cell>
          <cell r="E1310">
            <v>-2.2549019607843137</v>
          </cell>
          <cell r="F1310">
            <v>4973</v>
          </cell>
          <cell r="G1310">
            <v>5120</v>
          </cell>
          <cell r="H1310">
            <v>26393</v>
          </cell>
          <cell r="I1310">
            <v>132809762</v>
          </cell>
        </row>
        <row r="1311">
          <cell r="A1311">
            <v>42381</v>
          </cell>
          <cell r="B1311" t="str">
            <v>CZK</v>
          </cell>
          <cell r="C1311">
            <v>5090</v>
          </cell>
          <cell r="D1311">
            <v>5100</v>
          </cell>
          <cell r="E1311">
            <v>0.49261083743842365</v>
          </cell>
          <cell r="F1311">
            <v>5060</v>
          </cell>
          <cell r="G1311">
            <v>5102</v>
          </cell>
          <cell r="H1311">
            <v>34628</v>
          </cell>
          <cell r="I1311">
            <v>176503500</v>
          </cell>
        </row>
        <row r="1312">
          <cell r="A1312">
            <v>42380</v>
          </cell>
          <cell r="B1312" t="str">
            <v>CZK</v>
          </cell>
          <cell r="C1312">
            <v>5049</v>
          </cell>
          <cell r="D1312">
            <v>5075</v>
          </cell>
          <cell r="E1312">
            <v>-0.21627998427054659</v>
          </cell>
          <cell r="F1312">
            <v>5010</v>
          </cell>
          <cell r="G1312">
            <v>5090</v>
          </cell>
          <cell r="H1312">
            <v>24147</v>
          </cell>
          <cell r="I1312">
            <v>122068284</v>
          </cell>
        </row>
        <row r="1313">
          <cell r="A1313">
            <v>42377</v>
          </cell>
          <cell r="B1313" t="str">
            <v>CZK</v>
          </cell>
          <cell r="C1313">
            <v>5002</v>
          </cell>
          <cell r="D1313">
            <v>5086</v>
          </cell>
          <cell r="E1313">
            <v>2.1285140562248994</v>
          </cell>
          <cell r="F1313">
            <v>4980</v>
          </cell>
          <cell r="G1313">
            <v>5086</v>
          </cell>
          <cell r="H1313">
            <v>42126</v>
          </cell>
          <cell r="I1313">
            <v>212323399</v>
          </cell>
        </row>
        <row r="1314">
          <cell r="A1314">
            <v>42376</v>
          </cell>
          <cell r="B1314" t="str">
            <v>CZK</v>
          </cell>
          <cell r="C1314">
            <v>4904</v>
          </cell>
          <cell r="D1314">
            <v>4980</v>
          </cell>
          <cell r="E1314">
            <v>0.54512416717141121</v>
          </cell>
          <cell r="F1314">
            <v>4865</v>
          </cell>
          <cell r="G1314">
            <v>4990</v>
          </cell>
          <cell r="H1314">
            <v>40929</v>
          </cell>
          <cell r="I1314">
            <v>202862146</v>
          </cell>
        </row>
        <row r="1315">
          <cell r="A1315">
            <v>42375</v>
          </cell>
          <cell r="B1315" t="str">
            <v>CZK</v>
          </cell>
          <cell r="C1315">
            <v>4911</v>
          </cell>
          <cell r="D1315">
            <v>4953</v>
          </cell>
          <cell r="E1315">
            <v>0.10105092966855295</v>
          </cell>
          <cell r="F1315">
            <v>4911</v>
          </cell>
          <cell r="G1315">
            <v>5029</v>
          </cell>
          <cell r="H1315">
            <v>32559</v>
          </cell>
          <cell r="I1315">
            <v>162104648</v>
          </cell>
        </row>
        <row r="1316">
          <cell r="A1316">
            <v>42374</v>
          </cell>
          <cell r="B1316" t="str">
            <v>CZK</v>
          </cell>
          <cell r="C1316">
            <v>4899</v>
          </cell>
          <cell r="D1316">
            <v>4948</v>
          </cell>
          <cell r="E1316">
            <v>1.3934426229508197</v>
          </cell>
          <cell r="F1316">
            <v>4874</v>
          </cell>
          <cell r="G1316">
            <v>4948</v>
          </cell>
          <cell r="H1316">
            <v>20304</v>
          </cell>
          <cell r="I1316">
            <v>99954233</v>
          </cell>
        </row>
        <row r="1317">
          <cell r="A1317">
            <v>42373</v>
          </cell>
          <cell r="B1317" t="str">
            <v>CZK</v>
          </cell>
          <cell r="C1317">
            <v>4898</v>
          </cell>
          <cell r="D1317">
            <v>4880</v>
          </cell>
          <cell r="E1317">
            <v>-1.4141414141414141</v>
          </cell>
          <cell r="F1317">
            <v>4855</v>
          </cell>
          <cell r="G1317">
            <v>4915</v>
          </cell>
          <cell r="H1317">
            <v>15883</v>
          </cell>
          <cell r="I1317">
            <v>77601117</v>
          </cell>
        </row>
        <row r="1318">
          <cell r="A1318">
            <v>42368</v>
          </cell>
          <cell r="B1318" t="str">
            <v>CZK</v>
          </cell>
          <cell r="C1318">
            <v>4991</v>
          </cell>
          <cell r="D1318">
            <v>4950</v>
          </cell>
          <cell r="E1318">
            <v>-1.2764260071798963</v>
          </cell>
          <cell r="F1318">
            <v>4945</v>
          </cell>
          <cell r="G1318">
            <v>5040</v>
          </cell>
          <cell r="H1318">
            <v>15889</v>
          </cell>
          <cell r="I1318">
            <v>78989324</v>
          </cell>
        </row>
        <row r="1319">
          <cell r="A1319">
            <v>42367</v>
          </cell>
          <cell r="B1319" t="str">
            <v>CZK</v>
          </cell>
          <cell r="C1319">
            <v>5044</v>
          </cell>
          <cell r="D1319">
            <v>5014</v>
          </cell>
          <cell r="E1319">
            <v>-0.17917579135974518</v>
          </cell>
          <cell r="F1319">
            <v>4990</v>
          </cell>
          <cell r="G1319">
            <v>5044</v>
          </cell>
          <cell r="H1319">
            <v>13082</v>
          </cell>
          <cell r="I1319">
            <v>65493649</v>
          </cell>
        </row>
        <row r="1320">
          <cell r="A1320">
            <v>42366</v>
          </cell>
          <cell r="B1320" t="str">
            <v>CZK</v>
          </cell>
          <cell r="C1320">
            <v>4950</v>
          </cell>
          <cell r="D1320">
            <v>5023</v>
          </cell>
          <cell r="E1320">
            <v>1.0867377742000401</v>
          </cell>
          <cell r="F1320">
            <v>4941</v>
          </cell>
          <cell r="G1320">
            <v>5023</v>
          </cell>
          <cell r="H1320">
            <v>13557</v>
          </cell>
          <cell r="I1320">
            <v>67745831</v>
          </cell>
        </row>
        <row r="1321">
          <cell r="A1321">
            <v>42361</v>
          </cell>
          <cell r="B1321" t="str">
            <v>CZK</v>
          </cell>
          <cell r="C1321">
            <v>4882</v>
          </cell>
          <cell r="D1321">
            <v>4969</v>
          </cell>
          <cell r="E1321">
            <v>2.6865054763380862</v>
          </cell>
          <cell r="F1321">
            <v>4855</v>
          </cell>
          <cell r="G1321">
            <v>4969</v>
          </cell>
          <cell r="H1321">
            <v>19882</v>
          </cell>
          <cell r="I1321">
            <v>97773311</v>
          </cell>
        </row>
        <row r="1322">
          <cell r="A1322">
            <v>42360</v>
          </cell>
          <cell r="B1322" t="str">
            <v>CZK</v>
          </cell>
          <cell r="C1322">
            <v>4800</v>
          </cell>
          <cell r="D1322">
            <v>4839</v>
          </cell>
          <cell r="E1322">
            <v>1.3403141361256545</v>
          </cell>
          <cell r="F1322">
            <v>4779</v>
          </cell>
          <cell r="G1322">
            <v>4848</v>
          </cell>
          <cell r="H1322">
            <v>38037</v>
          </cell>
          <cell r="I1322">
            <v>183457136</v>
          </cell>
        </row>
        <row r="1323">
          <cell r="A1323">
            <v>42359</v>
          </cell>
          <cell r="B1323" t="str">
            <v>CZK</v>
          </cell>
          <cell r="C1323">
            <v>4798</v>
          </cell>
          <cell r="D1323">
            <v>4775</v>
          </cell>
          <cell r="E1323">
            <v>-0.47936640266777825</v>
          </cell>
          <cell r="F1323">
            <v>4743</v>
          </cell>
          <cell r="G1323">
            <v>4798</v>
          </cell>
          <cell r="H1323">
            <v>21465</v>
          </cell>
          <cell r="I1323">
            <v>102380751</v>
          </cell>
        </row>
        <row r="1324">
          <cell r="A1324">
            <v>42356</v>
          </cell>
          <cell r="B1324" t="str">
            <v>CZK</v>
          </cell>
          <cell r="C1324">
            <v>4847</v>
          </cell>
          <cell r="D1324">
            <v>4798</v>
          </cell>
          <cell r="E1324">
            <v>-1.051763250154671</v>
          </cell>
          <cell r="F1324">
            <v>4715</v>
          </cell>
          <cell r="G1324">
            <v>4849</v>
          </cell>
          <cell r="H1324">
            <v>105433</v>
          </cell>
          <cell r="I1324">
            <v>502138026</v>
          </cell>
        </row>
        <row r="1325">
          <cell r="A1325">
            <v>42355</v>
          </cell>
          <cell r="B1325" t="str">
            <v>CZK</v>
          </cell>
          <cell r="C1325">
            <v>4819</v>
          </cell>
          <cell r="D1325">
            <v>4849</v>
          </cell>
          <cell r="E1325">
            <v>1.3798871001463517</v>
          </cell>
          <cell r="F1325">
            <v>4807</v>
          </cell>
          <cell r="G1325">
            <v>4898</v>
          </cell>
          <cell r="H1325">
            <v>59472</v>
          </cell>
          <cell r="I1325">
            <v>288892130</v>
          </cell>
        </row>
        <row r="1326">
          <cell r="A1326">
            <v>42354</v>
          </cell>
          <cell r="B1326" t="str">
            <v>CZK</v>
          </cell>
          <cell r="C1326">
            <v>4750</v>
          </cell>
          <cell r="D1326">
            <v>4783</v>
          </cell>
          <cell r="E1326">
            <v>1.2275132275132274</v>
          </cell>
          <cell r="F1326">
            <v>4706</v>
          </cell>
          <cell r="G1326">
            <v>4840</v>
          </cell>
          <cell r="H1326">
            <v>42032</v>
          </cell>
          <cell r="I1326">
            <v>200352893</v>
          </cell>
        </row>
        <row r="1327">
          <cell r="A1327">
            <v>42353</v>
          </cell>
          <cell r="B1327" t="str">
            <v>CZK</v>
          </cell>
          <cell r="C1327">
            <v>4800</v>
          </cell>
          <cell r="D1327">
            <v>4725</v>
          </cell>
          <cell r="E1327">
            <v>-1.5214672780325136</v>
          </cell>
          <cell r="F1327">
            <v>4703</v>
          </cell>
          <cell r="G1327">
            <v>4844</v>
          </cell>
          <cell r="H1327">
            <v>71601</v>
          </cell>
          <cell r="I1327">
            <v>341129765</v>
          </cell>
        </row>
        <row r="1328">
          <cell r="A1328">
            <v>42352</v>
          </cell>
          <cell r="B1328" t="str">
            <v>CZK</v>
          </cell>
          <cell r="C1328">
            <v>4845</v>
          </cell>
          <cell r="D1328">
            <v>4798</v>
          </cell>
          <cell r="E1328">
            <v>-0.97007223942208465</v>
          </cell>
          <cell r="F1328">
            <v>4765</v>
          </cell>
          <cell r="G1328">
            <v>4936</v>
          </cell>
          <cell r="H1328">
            <v>35070</v>
          </cell>
          <cell r="I1328">
            <v>169225542</v>
          </cell>
        </row>
        <row r="1329">
          <cell r="A1329">
            <v>42349</v>
          </cell>
          <cell r="B1329" t="str">
            <v>CZK</v>
          </cell>
          <cell r="C1329">
            <v>4868</v>
          </cell>
          <cell r="D1329">
            <v>4845</v>
          </cell>
          <cell r="E1329">
            <v>-0.9809932556713673</v>
          </cell>
          <cell r="F1329">
            <v>4839</v>
          </cell>
          <cell r="G1329">
            <v>4957</v>
          </cell>
          <cell r="H1329">
            <v>33961</v>
          </cell>
          <cell r="I1329">
            <v>165428551</v>
          </cell>
        </row>
        <row r="1330">
          <cell r="A1330">
            <v>42348</v>
          </cell>
          <cell r="B1330" t="str">
            <v>CZK</v>
          </cell>
          <cell r="C1330">
            <v>4860</v>
          </cell>
          <cell r="D1330">
            <v>4893</v>
          </cell>
          <cell r="E1330">
            <v>-0.66991473812423874</v>
          </cell>
          <cell r="F1330">
            <v>4843</v>
          </cell>
          <cell r="G1330">
            <v>4900</v>
          </cell>
          <cell r="H1330">
            <v>61340</v>
          </cell>
          <cell r="I1330">
            <v>298858028</v>
          </cell>
        </row>
        <row r="1331">
          <cell r="A1331">
            <v>42347</v>
          </cell>
          <cell r="B1331" t="str">
            <v>CZK</v>
          </cell>
          <cell r="C1331">
            <v>4902</v>
          </cell>
          <cell r="D1331">
            <v>4926</v>
          </cell>
          <cell r="E1331">
            <v>0.65386187167960763</v>
          </cell>
          <cell r="F1331">
            <v>4902</v>
          </cell>
          <cell r="G1331">
            <v>5030</v>
          </cell>
          <cell r="H1331">
            <v>25548</v>
          </cell>
          <cell r="I1331">
            <v>126656948</v>
          </cell>
        </row>
        <row r="1332">
          <cell r="A1332">
            <v>42346</v>
          </cell>
          <cell r="B1332" t="str">
            <v>CZK</v>
          </cell>
          <cell r="C1332">
            <v>5003</v>
          </cell>
          <cell r="D1332">
            <v>4894</v>
          </cell>
          <cell r="E1332">
            <v>-2.12</v>
          </cell>
          <cell r="F1332">
            <v>4894</v>
          </cell>
          <cell r="G1332">
            <v>5004</v>
          </cell>
          <cell r="H1332">
            <v>31899</v>
          </cell>
          <cell r="I1332">
            <v>157670748</v>
          </cell>
        </row>
        <row r="1333">
          <cell r="A1333">
            <v>42345</v>
          </cell>
          <cell r="B1333" t="str">
            <v>CZK</v>
          </cell>
          <cell r="C1333">
            <v>5030</v>
          </cell>
          <cell r="D1333">
            <v>5000</v>
          </cell>
          <cell r="E1333">
            <v>0</v>
          </cell>
          <cell r="F1333">
            <v>5000</v>
          </cell>
          <cell r="G1333">
            <v>5073</v>
          </cell>
          <cell r="H1333">
            <v>27851</v>
          </cell>
          <cell r="I1333">
            <v>140251701</v>
          </cell>
        </row>
        <row r="1334">
          <cell r="A1334">
            <v>42342</v>
          </cell>
          <cell r="B1334" t="str">
            <v>CZK</v>
          </cell>
          <cell r="C1334">
            <v>5025</v>
          </cell>
          <cell r="D1334">
            <v>5000</v>
          </cell>
          <cell r="E1334">
            <v>2.0004000800160033E-2</v>
          </cell>
          <cell r="F1334">
            <v>4984</v>
          </cell>
          <cell r="G1334">
            <v>5050</v>
          </cell>
          <cell r="H1334">
            <v>54574</v>
          </cell>
          <cell r="I1334">
            <v>273404508</v>
          </cell>
        </row>
        <row r="1335">
          <cell r="A1335">
            <v>42341</v>
          </cell>
          <cell r="B1335" t="str">
            <v>CZK</v>
          </cell>
          <cell r="C1335">
            <v>5110</v>
          </cell>
          <cell r="D1335">
            <v>4999</v>
          </cell>
          <cell r="E1335">
            <v>-2.1722113502935421</v>
          </cell>
          <cell r="F1335">
            <v>4999</v>
          </cell>
          <cell r="G1335">
            <v>5124</v>
          </cell>
          <cell r="H1335">
            <v>49526</v>
          </cell>
          <cell r="I1335">
            <v>250253298</v>
          </cell>
        </row>
        <row r="1336">
          <cell r="A1336">
            <v>42340</v>
          </cell>
          <cell r="B1336" t="str">
            <v>CZK</v>
          </cell>
          <cell r="C1336">
            <v>5223</v>
          </cell>
          <cell r="D1336">
            <v>5110</v>
          </cell>
          <cell r="E1336">
            <v>-2.200956937799043</v>
          </cell>
          <cell r="F1336">
            <v>5084</v>
          </cell>
          <cell r="G1336">
            <v>5223</v>
          </cell>
          <cell r="H1336">
            <v>20585</v>
          </cell>
          <cell r="I1336">
            <v>106131763</v>
          </cell>
        </row>
        <row r="1337">
          <cell r="A1337">
            <v>42339</v>
          </cell>
          <cell r="B1337" t="str">
            <v>CZK</v>
          </cell>
          <cell r="C1337">
            <v>5200</v>
          </cell>
          <cell r="D1337">
            <v>5225</v>
          </cell>
          <cell r="E1337">
            <v>0.48076923076923078</v>
          </cell>
          <cell r="F1337">
            <v>5175</v>
          </cell>
          <cell r="G1337">
            <v>5229</v>
          </cell>
          <cell r="H1337">
            <v>56371</v>
          </cell>
          <cell r="I1337">
            <v>293545132</v>
          </cell>
        </row>
        <row r="1338">
          <cell r="A1338">
            <v>42338</v>
          </cell>
          <cell r="B1338" t="str">
            <v>CZK</v>
          </cell>
          <cell r="C1338">
            <v>5090</v>
          </cell>
          <cell r="D1338">
            <v>5200</v>
          </cell>
          <cell r="E1338">
            <v>1.5823403008400079</v>
          </cell>
          <cell r="F1338">
            <v>5090</v>
          </cell>
          <cell r="G1338">
            <v>5240</v>
          </cell>
          <cell r="H1338">
            <v>149533</v>
          </cell>
          <cell r="I1338">
            <v>774333187</v>
          </cell>
        </row>
        <row r="1339">
          <cell r="A1339">
            <v>42335</v>
          </cell>
          <cell r="B1339" t="str">
            <v>CZK</v>
          </cell>
          <cell r="C1339">
            <v>5079</v>
          </cell>
          <cell r="D1339">
            <v>5119</v>
          </cell>
          <cell r="E1339">
            <v>0.78755660563102969</v>
          </cell>
          <cell r="F1339">
            <v>5070</v>
          </cell>
          <cell r="G1339">
            <v>5119</v>
          </cell>
          <cell r="H1339">
            <v>17441</v>
          </cell>
          <cell r="I1339">
            <v>88932523</v>
          </cell>
        </row>
        <row r="1340">
          <cell r="A1340">
            <v>42334</v>
          </cell>
          <cell r="B1340" t="str">
            <v>CZK</v>
          </cell>
          <cell r="C1340">
            <v>5069</v>
          </cell>
          <cell r="D1340">
            <v>5079</v>
          </cell>
          <cell r="E1340">
            <v>0.37549407114624506</v>
          </cell>
          <cell r="F1340">
            <v>5040</v>
          </cell>
          <cell r="G1340">
            <v>5090</v>
          </cell>
          <cell r="H1340">
            <v>15655</v>
          </cell>
          <cell r="I1340">
            <v>79154783</v>
          </cell>
        </row>
        <row r="1341">
          <cell r="A1341">
            <v>42333</v>
          </cell>
          <cell r="B1341" t="str">
            <v>CZK</v>
          </cell>
          <cell r="C1341">
            <v>5070</v>
          </cell>
          <cell r="D1341">
            <v>5060</v>
          </cell>
          <cell r="E1341">
            <v>0.59642147117296218</v>
          </cell>
          <cell r="F1341">
            <v>5031</v>
          </cell>
          <cell r="G1341">
            <v>5070</v>
          </cell>
          <cell r="H1341">
            <v>32793</v>
          </cell>
          <cell r="I1341">
            <v>165664880</v>
          </cell>
        </row>
        <row r="1342">
          <cell r="A1342">
            <v>42332</v>
          </cell>
          <cell r="B1342" t="str">
            <v>CZK</v>
          </cell>
          <cell r="C1342">
            <v>5095</v>
          </cell>
          <cell r="D1342">
            <v>5030</v>
          </cell>
          <cell r="E1342">
            <v>-1.4691478942213516</v>
          </cell>
          <cell r="F1342">
            <v>5010</v>
          </cell>
          <cell r="G1342">
            <v>5126</v>
          </cell>
          <cell r="H1342">
            <v>34389</v>
          </cell>
          <cell r="I1342">
            <v>173290213</v>
          </cell>
        </row>
        <row r="1343">
          <cell r="A1343">
            <v>42331</v>
          </cell>
          <cell r="B1343" t="str">
            <v>CZK</v>
          </cell>
          <cell r="C1343">
            <v>5101</v>
          </cell>
          <cell r="D1343">
            <v>5105</v>
          </cell>
          <cell r="E1343">
            <v>0.27499508937340406</v>
          </cell>
          <cell r="F1343">
            <v>5090</v>
          </cell>
          <cell r="G1343">
            <v>5108</v>
          </cell>
          <cell r="H1343">
            <v>37997</v>
          </cell>
          <cell r="I1343">
            <v>193790230</v>
          </cell>
        </row>
        <row r="1344">
          <cell r="A1344">
            <v>42328</v>
          </cell>
          <cell r="B1344" t="str">
            <v>CZK</v>
          </cell>
          <cell r="C1344">
            <v>5099</v>
          </cell>
          <cell r="D1344">
            <v>5091</v>
          </cell>
          <cell r="E1344">
            <v>1.9646365422396856E-2</v>
          </cell>
          <cell r="F1344">
            <v>5085</v>
          </cell>
          <cell r="G1344">
            <v>5120</v>
          </cell>
          <cell r="H1344">
            <v>56003</v>
          </cell>
          <cell r="I1344">
            <v>285579959</v>
          </cell>
        </row>
        <row r="1345">
          <cell r="A1345">
            <v>42327</v>
          </cell>
          <cell r="B1345" t="str">
            <v>CZK</v>
          </cell>
          <cell r="C1345">
            <v>5139</v>
          </cell>
          <cell r="D1345">
            <v>5090</v>
          </cell>
          <cell r="E1345">
            <v>-0.39138943248532287</v>
          </cell>
          <cell r="F1345">
            <v>5059</v>
          </cell>
          <cell r="G1345">
            <v>5139</v>
          </cell>
          <cell r="H1345">
            <v>63582</v>
          </cell>
          <cell r="I1345">
            <v>323749844.04000002</v>
          </cell>
        </row>
        <row r="1346">
          <cell r="A1346">
            <v>42326</v>
          </cell>
          <cell r="B1346" t="str">
            <v>CZK</v>
          </cell>
          <cell r="C1346">
            <v>5134</v>
          </cell>
          <cell r="D1346">
            <v>5110</v>
          </cell>
          <cell r="E1346">
            <v>1.1881188118811881</v>
          </cell>
          <cell r="F1346">
            <v>5052</v>
          </cell>
          <cell r="G1346">
            <v>5134</v>
          </cell>
          <cell r="H1346">
            <v>97863</v>
          </cell>
          <cell r="I1346">
            <v>498851320</v>
          </cell>
        </row>
        <row r="1347">
          <cell r="A1347">
            <v>42324</v>
          </cell>
          <cell r="B1347" t="str">
            <v>CZK</v>
          </cell>
          <cell r="C1347">
            <v>5000</v>
          </cell>
          <cell r="D1347">
            <v>5050</v>
          </cell>
          <cell r="E1347">
            <v>1</v>
          </cell>
          <cell r="F1347">
            <v>4968</v>
          </cell>
          <cell r="G1347">
            <v>5075</v>
          </cell>
          <cell r="H1347">
            <v>60046</v>
          </cell>
          <cell r="I1347">
            <v>302392012</v>
          </cell>
        </row>
        <row r="1348">
          <cell r="A1348">
            <v>42321</v>
          </cell>
          <cell r="B1348" t="str">
            <v>CZK</v>
          </cell>
          <cell r="C1348">
            <v>5040</v>
          </cell>
          <cell r="D1348">
            <v>5000</v>
          </cell>
          <cell r="E1348">
            <v>-0.83300277667592226</v>
          </cell>
          <cell r="F1348">
            <v>5000</v>
          </cell>
          <cell r="G1348">
            <v>5078</v>
          </cell>
          <cell r="H1348">
            <v>35595</v>
          </cell>
          <cell r="I1348">
            <v>179023587</v>
          </cell>
        </row>
        <row r="1349">
          <cell r="A1349">
            <v>42320</v>
          </cell>
          <cell r="B1349" t="str">
            <v>CZK</v>
          </cell>
          <cell r="C1349">
            <v>5085</v>
          </cell>
          <cell r="D1349">
            <v>5042</v>
          </cell>
          <cell r="E1349">
            <v>-0.47374654559810503</v>
          </cell>
          <cell r="F1349">
            <v>5000</v>
          </cell>
          <cell r="G1349">
            <v>5098</v>
          </cell>
          <cell r="H1349">
            <v>52931</v>
          </cell>
          <cell r="I1349">
            <v>266610471</v>
          </cell>
        </row>
        <row r="1350">
          <cell r="A1350">
            <v>42319</v>
          </cell>
          <cell r="B1350" t="str">
            <v>CZK</v>
          </cell>
          <cell r="C1350">
            <v>5114</v>
          </cell>
          <cell r="D1350">
            <v>5066</v>
          </cell>
          <cell r="E1350">
            <v>-1.0546875</v>
          </cell>
          <cell r="F1350">
            <v>5066</v>
          </cell>
          <cell r="G1350">
            <v>5140</v>
          </cell>
          <cell r="H1350">
            <v>30267</v>
          </cell>
          <cell r="I1350">
            <v>154268694</v>
          </cell>
        </row>
        <row r="1351">
          <cell r="A1351">
            <v>42318</v>
          </cell>
          <cell r="B1351" t="str">
            <v>CZK</v>
          </cell>
          <cell r="C1351">
            <v>5100</v>
          </cell>
          <cell r="D1351">
            <v>5120</v>
          </cell>
          <cell r="E1351">
            <v>0.2938295788442703</v>
          </cell>
          <cell r="F1351">
            <v>5090</v>
          </cell>
          <cell r="G1351">
            <v>5144</v>
          </cell>
          <cell r="H1351">
            <v>50702</v>
          </cell>
          <cell r="I1351">
            <v>259267687</v>
          </cell>
        </row>
        <row r="1352">
          <cell r="A1352">
            <v>42317</v>
          </cell>
          <cell r="B1352" t="str">
            <v>CZK</v>
          </cell>
          <cell r="C1352">
            <v>5128</v>
          </cell>
          <cell r="D1352">
            <v>5105</v>
          </cell>
          <cell r="E1352">
            <v>0.51191179366016937</v>
          </cell>
          <cell r="F1352">
            <v>5080</v>
          </cell>
          <cell r="G1352">
            <v>5128</v>
          </cell>
          <cell r="H1352">
            <v>44629</v>
          </cell>
          <cell r="I1352">
            <v>227681750</v>
          </cell>
        </row>
        <row r="1353">
          <cell r="A1353">
            <v>42314</v>
          </cell>
          <cell r="B1353" t="str">
            <v>CZK</v>
          </cell>
          <cell r="C1353">
            <v>5006</v>
          </cell>
          <cell r="D1353">
            <v>5079</v>
          </cell>
          <cell r="E1353">
            <v>1.5190885468718769</v>
          </cell>
          <cell r="F1353">
            <v>4986</v>
          </cell>
          <cell r="G1353">
            <v>5097</v>
          </cell>
          <cell r="H1353">
            <v>31412</v>
          </cell>
          <cell r="I1353">
            <v>158784575</v>
          </cell>
        </row>
        <row r="1354">
          <cell r="A1354">
            <v>42313</v>
          </cell>
          <cell r="B1354" t="str">
            <v>CZK</v>
          </cell>
          <cell r="C1354">
            <v>5051</v>
          </cell>
          <cell r="D1354">
            <v>5003</v>
          </cell>
          <cell r="E1354">
            <v>-1.3020319589662654</v>
          </cell>
          <cell r="F1354">
            <v>5003</v>
          </cell>
          <cell r="G1354">
            <v>5099</v>
          </cell>
          <cell r="H1354">
            <v>50904</v>
          </cell>
          <cell r="I1354">
            <v>256744665</v>
          </cell>
        </row>
        <row r="1355">
          <cell r="A1355">
            <v>42312</v>
          </cell>
          <cell r="B1355" t="str">
            <v>CZK</v>
          </cell>
          <cell r="C1355">
            <v>5100</v>
          </cell>
          <cell r="D1355">
            <v>5069</v>
          </cell>
          <cell r="E1355">
            <v>-0.412573673870334</v>
          </cell>
          <cell r="F1355">
            <v>5051</v>
          </cell>
          <cell r="G1355">
            <v>5118</v>
          </cell>
          <cell r="H1355">
            <v>42175</v>
          </cell>
          <cell r="I1355">
            <v>214388249</v>
          </cell>
        </row>
        <row r="1356">
          <cell r="A1356">
            <v>42311</v>
          </cell>
          <cell r="B1356" t="str">
            <v>CZK</v>
          </cell>
          <cell r="C1356">
            <v>5123</v>
          </cell>
          <cell r="D1356">
            <v>5090</v>
          </cell>
          <cell r="E1356">
            <v>-0.6441538161233652</v>
          </cell>
          <cell r="F1356">
            <v>5087</v>
          </cell>
          <cell r="G1356">
            <v>5150</v>
          </cell>
          <cell r="H1356">
            <v>59895</v>
          </cell>
          <cell r="I1356">
            <v>305605312</v>
          </cell>
        </row>
        <row r="1357">
          <cell r="A1357">
            <v>42310</v>
          </cell>
          <cell r="B1357" t="str">
            <v>CZK</v>
          </cell>
          <cell r="C1357">
            <v>5119</v>
          </cell>
          <cell r="D1357">
            <v>5123</v>
          </cell>
          <cell r="E1357">
            <v>0.45098039215686275</v>
          </cell>
          <cell r="F1357">
            <v>5087</v>
          </cell>
          <cell r="G1357">
            <v>5150</v>
          </cell>
          <cell r="H1357">
            <v>31251</v>
          </cell>
          <cell r="I1357">
            <v>160092286</v>
          </cell>
        </row>
        <row r="1358">
          <cell r="A1358">
            <v>42307</v>
          </cell>
          <cell r="B1358" t="str">
            <v>CZK</v>
          </cell>
          <cell r="C1358">
            <v>5090</v>
          </cell>
          <cell r="D1358">
            <v>5100</v>
          </cell>
          <cell r="E1358">
            <v>0.19646365422396855</v>
          </cell>
          <cell r="F1358">
            <v>5059</v>
          </cell>
          <cell r="G1358">
            <v>5150</v>
          </cell>
          <cell r="H1358">
            <v>44525</v>
          </cell>
          <cell r="I1358">
            <v>226674258</v>
          </cell>
        </row>
        <row r="1359">
          <cell r="A1359">
            <v>42306</v>
          </cell>
          <cell r="B1359" t="str">
            <v>CZK</v>
          </cell>
          <cell r="C1359">
            <v>5197</v>
          </cell>
          <cell r="D1359">
            <v>5090</v>
          </cell>
          <cell r="E1359">
            <v>-2.0588801231479699</v>
          </cell>
          <cell r="F1359">
            <v>5087</v>
          </cell>
          <cell r="G1359">
            <v>5206</v>
          </cell>
          <cell r="H1359">
            <v>83617</v>
          </cell>
          <cell r="I1359">
            <v>427820062</v>
          </cell>
        </row>
        <row r="1360">
          <cell r="A1360">
            <v>42304</v>
          </cell>
          <cell r="B1360" t="str">
            <v>CZK</v>
          </cell>
          <cell r="C1360">
            <v>5152</v>
          </cell>
          <cell r="D1360">
            <v>5197</v>
          </cell>
          <cell r="E1360">
            <v>-5.7692307692307696E-2</v>
          </cell>
          <cell r="F1360">
            <v>5122</v>
          </cell>
          <cell r="G1360">
            <v>5200</v>
          </cell>
          <cell r="H1360">
            <v>24011</v>
          </cell>
          <cell r="I1360">
            <v>124265383.25</v>
          </cell>
        </row>
        <row r="1361">
          <cell r="A1361">
            <v>42303</v>
          </cell>
          <cell r="B1361" t="str">
            <v>CZK</v>
          </cell>
          <cell r="C1361">
            <v>5200</v>
          </cell>
          <cell r="D1361">
            <v>5200</v>
          </cell>
          <cell r="E1361">
            <v>0.21198689535555984</v>
          </cell>
          <cell r="F1361">
            <v>5166</v>
          </cell>
          <cell r="G1361">
            <v>5200</v>
          </cell>
          <cell r="H1361">
            <v>17372</v>
          </cell>
          <cell r="I1361">
            <v>90258729</v>
          </cell>
        </row>
        <row r="1362">
          <cell r="A1362">
            <v>42300</v>
          </cell>
          <cell r="B1362" t="str">
            <v>CZK</v>
          </cell>
          <cell r="C1362">
            <v>5117</v>
          </cell>
          <cell r="D1362">
            <v>5189</v>
          </cell>
          <cell r="E1362">
            <v>1.5459882583170255</v>
          </cell>
          <cell r="F1362">
            <v>5117</v>
          </cell>
          <cell r="G1362">
            <v>5192</v>
          </cell>
          <cell r="H1362">
            <v>18293</v>
          </cell>
          <cell r="I1362">
            <v>94746971</v>
          </cell>
        </row>
        <row r="1363">
          <cell r="A1363">
            <v>42299</v>
          </cell>
          <cell r="B1363" t="str">
            <v>CZK</v>
          </cell>
          <cell r="C1363">
            <v>5138</v>
          </cell>
          <cell r="D1363">
            <v>5110</v>
          </cell>
          <cell r="E1363">
            <v>0.19607843137254902</v>
          </cell>
          <cell r="F1363">
            <v>5083</v>
          </cell>
          <cell r="G1363">
            <v>5138</v>
          </cell>
          <cell r="H1363">
            <v>52180</v>
          </cell>
          <cell r="I1363">
            <v>266531856</v>
          </cell>
        </row>
        <row r="1364">
          <cell r="A1364">
            <v>42298</v>
          </cell>
          <cell r="B1364" t="str">
            <v>CZK</v>
          </cell>
          <cell r="C1364">
            <v>5172</v>
          </cell>
          <cell r="D1364">
            <v>5100</v>
          </cell>
          <cell r="E1364">
            <v>-1.3348810214741729</v>
          </cell>
          <cell r="F1364">
            <v>5078</v>
          </cell>
          <cell r="G1364">
            <v>5197</v>
          </cell>
          <cell r="H1364">
            <v>16226</v>
          </cell>
          <cell r="I1364">
            <v>83001382</v>
          </cell>
        </row>
        <row r="1365">
          <cell r="A1365">
            <v>42297</v>
          </cell>
          <cell r="B1365" t="str">
            <v>CZK</v>
          </cell>
          <cell r="C1365">
            <v>5105</v>
          </cell>
          <cell r="D1365">
            <v>5169</v>
          </cell>
          <cell r="E1365">
            <v>0.85853658536585364</v>
          </cell>
          <cell r="F1365">
            <v>5102</v>
          </cell>
          <cell r="G1365">
            <v>5194</v>
          </cell>
          <cell r="H1365">
            <v>35363</v>
          </cell>
          <cell r="I1365">
            <v>182369665</v>
          </cell>
        </row>
        <row r="1366">
          <cell r="A1366">
            <v>42296</v>
          </cell>
          <cell r="B1366" t="str">
            <v>CZK</v>
          </cell>
          <cell r="C1366">
            <v>5099</v>
          </cell>
          <cell r="D1366">
            <v>5125</v>
          </cell>
          <cell r="E1366">
            <v>0.88582677165354329</v>
          </cell>
          <cell r="F1366">
            <v>5084</v>
          </cell>
          <cell r="G1366">
            <v>5139</v>
          </cell>
          <cell r="H1366">
            <v>15644</v>
          </cell>
          <cell r="I1366">
            <v>80045110</v>
          </cell>
        </row>
        <row r="1367">
          <cell r="A1367">
            <v>42293</v>
          </cell>
          <cell r="B1367" t="str">
            <v>CZK</v>
          </cell>
          <cell r="C1367">
            <v>5148</v>
          </cell>
          <cell r="D1367">
            <v>5080</v>
          </cell>
          <cell r="E1367">
            <v>-1.3017291626190013</v>
          </cell>
          <cell r="F1367">
            <v>5071</v>
          </cell>
          <cell r="G1367">
            <v>5189</v>
          </cell>
          <cell r="H1367">
            <v>33066</v>
          </cell>
          <cell r="I1367">
            <v>168708805</v>
          </cell>
        </row>
        <row r="1368">
          <cell r="A1368">
            <v>42292</v>
          </cell>
          <cell r="B1368" t="str">
            <v>CZK</v>
          </cell>
          <cell r="C1368">
            <v>5110</v>
          </cell>
          <cell r="D1368">
            <v>5147</v>
          </cell>
          <cell r="E1368">
            <v>0.35094560343146813</v>
          </cell>
          <cell r="F1368">
            <v>5110</v>
          </cell>
          <cell r="G1368">
            <v>5206</v>
          </cell>
          <cell r="H1368">
            <v>36284</v>
          </cell>
          <cell r="I1368">
            <v>187719770</v>
          </cell>
        </row>
        <row r="1369">
          <cell r="A1369">
            <v>42291</v>
          </cell>
          <cell r="B1369" t="str">
            <v>CZK</v>
          </cell>
          <cell r="C1369">
            <v>5117</v>
          </cell>
          <cell r="D1369">
            <v>5129</v>
          </cell>
          <cell r="E1369">
            <v>-1.0227711308375145</v>
          </cell>
          <cell r="F1369">
            <v>5077</v>
          </cell>
          <cell r="G1369">
            <v>5199</v>
          </cell>
          <cell r="H1369">
            <v>36310</v>
          </cell>
          <cell r="I1369">
            <v>186321073</v>
          </cell>
        </row>
        <row r="1370">
          <cell r="A1370">
            <v>42290</v>
          </cell>
          <cell r="B1370" t="str">
            <v>CZK</v>
          </cell>
          <cell r="C1370">
            <v>5264</v>
          </cell>
          <cell r="D1370">
            <v>5182</v>
          </cell>
          <cell r="E1370">
            <v>-1.1823035850495804</v>
          </cell>
          <cell r="F1370">
            <v>5123</v>
          </cell>
          <cell r="G1370">
            <v>5264</v>
          </cell>
          <cell r="H1370">
            <v>50447</v>
          </cell>
          <cell r="I1370">
            <v>260555716</v>
          </cell>
        </row>
        <row r="1371">
          <cell r="A1371">
            <v>42289</v>
          </cell>
          <cell r="B1371" t="str">
            <v>CZK</v>
          </cell>
          <cell r="C1371">
            <v>5200</v>
          </cell>
          <cell r="D1371">
            <v>5244</v>
          </cell>
          <cell r="E1371">
            <v>1.2941858219045779</v>
          </cell>
          <cell r="F1371">
            <v>5183</v>
          </cell>
          <cell r="G1371">
            <v>5247</v>
          </cell>
          <cell r="H1371">
            <v>23209</v>
          </cell>
          <cell r="I1371">
            <v>121126065</v>
          </cell>
        </row>
        <row r="1372">
          <cell r="A1372">
            <v>42286</v>
          </cell>
          <cell r="B1372" t="str">
            <v>CZK</v>
          </cell>
          <cell r="C1372">
            <v>5258</v>
          </cell>
          <cell r="D1372">
            <v>5177</v>
          </cell>
          <cell r="E1372">
            <v>-0.70962792481779824</v>
          </cell>
          <cell r="F1372">
            <v>5135</v>
          </cell>
          <cell r="G1372">
            <v>5259</v>
          </cell>
          <cell r="H1372">
            <v>42511</v>
          </cell>
          <cell r="I1372">
            <v>220473389</v>
          </cell>
        </row>
        <row r="1373">
          <cell r="A1373">
            <v>42285</v>
          </cell>
          <cell r="B1373" t="str">
            <v>CZK</v>
          </cell>
          <cell r="C1373">
            <v>5270</v>
          </cell>
          <cell r="D1373">
            <v>5214</v>
          </cell>
          <cell r="E1373">
            <v>-1.3434247871333964</v>
          </cell>
          <cell r="F1373">
            <v>5125</v>
          </cell>
          <cell r="G1373">
            <v>5280</v>
          </cell>
          <cell r="H1373">
            <v>42206</v>
          </cell>
          <cell r="I1373">
            <v>218808209</v>
          </cell>
        </row>
        <row r="1374">
          <cell r="A1374">
            <v>42284</v>
          </cell>
          <cell r="B1374" t="str">
            <v>CZK</v>
          </cell>
          <cell r="C1374">
            <v>5312</v>
          </cell>
          <cell r="D1374">
            <v>5285</v>
          </cell>
          <cell r="E1374">
            <v>-0.84427767354596628</v>
          </cell>
          <cell r="F1374">
            <v>5251</v>
          </cell>
          <cell r="G1374">
            <v>5358</v>
          </cell>
          <cell r="H1374">
            <v>44849</v>
          </cell>
          <cell r="I1374">
            <v>236940798</v>
          </cell>
        </row>
        <row r="1375">
          <cell r="A1375">
            <v>42283</v>
          </cell>
          <cell r="B1375" t="str">
            <v>CZK</v>
          </cell>
          <cell r="C1375">
            <v>5427</v>
          </cell>
          <cell r="D1375">
            <v>5330</v>
          </cell>
          <cell r="E1375">
            <v>-1.787359498802285</v>
          </cell>
          <cell r="F1375">
            <v>5317</v>
          </cell>
          <cell r="G1375">
            <v>5444</v>
          </cell>
          <cell r="H1375">
            <v>24704</v>
          </cell>
          <cell r="I1375">
            <v>132785440</v>
          </cell>
        </row>
        <row r="1376">
          <cell r="A1376">
            <v>42282</v>
          </cell>
          <cell r="B1376" t="str">
            <v>CZK</v>
          </cell>
          <cell r="C1376">
            <v>5351</v>
          </cell>
          <cell r="D1376">
            <v>5427</v>
          </cell>
          <cell r="E1376">
            <v>1.2688934502705729</v>
          </cell>
          <cell r="F1376">
            <v>5278</v>
          </cell>
          <cell r="G1376">
            <v>5439</v>
          </cell>
          <cell r="H1376">
            <v>29272</v>
          </cell>
          <cell r="I1376">
            <v>156417279</v>
          </cell>
        </row>
        <row r="1377">
          <cell r="A1377">
            <v>42279</v>
          </cell>
          <cell r="B1377" t="str">
            <v>CZK</v>
          </cell>
          <cell r="C1377">
            <v>5339</v>
          </cell>
          <cell r="D1377">
            <v>5359</v>
          </cell>
          <cell r="E1377">
            <v>0.8278457196613358</v>
          </cell>
          <cell r="F1377">
            <v>5310</v>
          </cell>
          <cell r="G1377">
            <v>5370</v>
          </cell>
          <cell r="H1377">
            <v>42115</v>
          </cell>
          <cell r="I1377">
            <v>224853792</v>
          </cell>
        </row>
        <row r="1378">
          <cell r="A1378">
            <v>42278</v>
          </cell>
          <cell r="B1378" t="str">
            <v>CZK</v>
          </cell>
          <cell r="C1378">
            <v>5325</v>
          </cell>
          <cell r="D1378">
            <v>5315</v>
          </cell>
          <cell r="E1378">
            <v>0.85388994307400379</v>
          </cell>
          <cell r="F1378">
            <v>5238</v>
          </cell>
          <cell r="G1378">
            <v>5364</v>
          </cell>
          <cell r="H1378">
            <v>78256</v>
          </cell>
          <cell r="I1378">
            <v>415043924</v>
          </cell>
        </row>
        <row r="1379">
          <cell r="A1379">
            <v>42277</v>
          </cell>
          <cell r="B1379" t="str">
            <v>CZK</v>
          </cell>
          <cell r="C1379">
            <v>5300</v>
          </cell>
          <cell r="D1379">
            <v>5270</v>
          </cell>
          <cell r="E1379">
            <v>-0.22718667171525936</v>
          </cell>
          <cell r="F1379">
            <v>5249</v>
          </cell>
          <cell r="G1379">
            <v>5340</v>
          </cell>
          <cell r="H1379">
            <v>53307</v>
          </cell>
          <cell r="I1379">
            <v>280782798.25</v>
          </cell>
        </row>
        <row r="1380">
          <cell r="A1380">
            <v>42276</v>
          </cell>
          <cell r="B1380" t="str">
            <v>CZK</v>
          </cell>
          <cell r="C1380">
            <v>5070</v>
          </cell>
          <cell r="D1380">
            <v>5282</v>
          </cell>
          <cell r="E1380">
            <v>2.364341085271318</v>
          </cell>
          <cell r="F1380">
            <v>5060</v>
          </cell>
          <cell r="G1380">
            <v>5300</v>
          </cell>
          <cell r="H1380">
            <v>79959</v>
          </cell>
          <cell r="I1380">
            <v>417480868</v>
          </cell>
        </row>
        <row r="1381">
          <cell r="A1381">
            <v>42272</v>
          </cell>
          <cell r="B1381" t="str">
            <v>CZK</v>
          </cell>
          <cell r="C1381">
            <v>5051</v>
          </cell>
          <cell r="D1381">
            <v>5160</v>
          </cell>
          <cell r="E1381">
            <v>2.7888446215139444</v>
          </cell>
          <cell r="F1381">
            <v>5025</v>
          </cell>
          <cell r="G1381">
            <v>5172</v>
          </cell>
          <cell r="H1381">
            <v>69732</v>
          </cell>
          <cell r="I1381">
            <v>353802622</v>
          </cell>
        </row>
        <row r="1382">
          <cell r="A1382">
            <v>42271</v>
          </cell>
          <cell r="B1382" t="str">
            <v>CZK</v>
          </cell>
          <cell r="C1382">
            <v>5131</v>
          </cell>
          <cell r="D1382">
            <v>5020</v>
          </cell>
          <cell r="E1382">
            <v>-2.0487804878048781</v>
          </cell>
          <cell r="F1382">
            <v>5013</v>
          </cell>
          <cell r="G1382">
            <v>5132</v>
          </cell>
          <cell r="H1382">
            <v>71273</v>
          </cell>
          <cell r="I1382">
            <v>361645025</v>
          </cell>
        </row>
        <row r="1383">
          <cell r="A1383">
            <v>42270</v>
          </cell>
          <cell r="B1383" t="str">
            <v>CZK</v>
          </cell>
          <cell r="C1383">
            <v>5199</v>
          </cell>
          <cell r="D1383">
            <v>5125</v>
          </cell>
          <cell r="E1383">
            <v>-1.3474494706448508</v>
          </cell>
          <cell r="F1383">
            <v>5122</v>
          </cell>
          <cell r="G1383">
            <v>5233</v>
          </cell>
          <cell r="H1383">
            <v>44143</v>
          </cell>
          <cell r="I1383">
            <v>228360010.63</v>
          </cell>
        </row>
        <row r="1384">
          <cell r="A1384">
            <v>42269</v>
          </cell>
          <cell r="B1384" t="str">
            <v>CZK</v>
          </cell>
          <cell r="C1384">
            <v>5347</v>
          </cell>
          <cell r="D1384">
            <v>5195</v>
          </cell>
          <cell r="E1384">
            <v>-2.8427155414250982</v>
          </cell>
          <cell r="F1384">
            <v>5180</v>
          </cell>
          <cell r="G1384">
            <v>5377</v>
          </cell>
          <cell r="H1384">
            <v>45524</v>
          </cell>
          <cell r="I1384">
            <v>240172636</v>
          </cell>
        </row>
        <row r="1385">
          <cell r="A1385">
            <v>42268</v>
          </cell>
          <cell r="B1385" t="str">
            <v>CZK</v>
          </cell>
          <cell r="C1385">
            <v>5463</v>
          </cell>
          <cell r="D1385">
            <v>5347</v>
          </cell>
          <cell r="E1385">
            <v>-0.77936537390981631</v>
          </cell>
          <cell r="F1385">
            <v>5332</v>
          </cell>
          <cell r="G1385">
            <v>5489</v>
          </cell>
          <cell r="H1385">
            <v>20849</v>
          </cell>
          <cell r="I1385">
            <v>111794511</v>
          </cell>
        </row>
        <row r="1386">
          <cell r="A1386">
            <v>42265</v>
          </cell>
          <cell r="B1386" t="str">
            <v>CZK</v>
          </cell>
          <cell r="C1386">
            <v>5596</v>
          </cell>
          <cell r="D1386">
            <v>5389</v>
          </cell>
          <cell r="E1386">
            <v>-2.9882988298829884</v>
          </cell>
          <cell r="F1386">
            <v>5389</v>
          </cell>
          <cell r="G1386">
            <v>5618</v>
          </cell>
          <cell r="H1386">
            <v>60358</v>
          </cell>
          <cell r="I1386">
            <v>330518332</v>
          </cell>
        </row>
        <row r="1387">
          <cell r="A1387">
            <v>42264</v>
          </cell>
          <cell r="B1387" t="str">
            <v>CZK</v>
          </cell>
          <cell r="C1387">
            <v>5570</v>
          </cell>
          <cell r="D1387">
            <v>5555</v>
          </cell>
          <cell r="E1387">
            <v>-0.26929982046678635</v>
          </cell>
          <cell r="F1387">
            <v>5492</v>
          </cell>
          <cell r="G1387">
            <v>5585</v>
          </cell>
          <cell r="H1387">
            <v>25899</v>
          </cell>
          <cell r="I1387">
            <v>143594447</v>
          </cell>
        </row>
        <row r="1388">
          <cell r="A1388">
            <v>42263</v>
          </cell>
          <cell r="B1388" t="str">
            <v>CZK</v>
          </cell>
          <cell r="C1388">
            <v>5509</v>
          </cell>
          <cell r="D1388">
            <v>5570</v>
          </cell>
          <cell r="E1388">
            <v>0.41463854335676942</v>
          </cell>
          <cell r="F1388">
            <v>5509</v>
          </cell>
          <cell r="G1388">
            <v>5574</v>
          </cell>
          <cell r="H1388">
            <v>54832</v>
          </cell>
          <cell r="I1388">
            <v>304610436.14999998</v>
          </cell>
        </row>
        <row r="1389">
          <cell r="A1389">
            <v>42262</v>
          </cell>
          <cell r="B1389" t="str">
            <v>CZK</v>
          </cell>
          <cell r="C1389">
            <v>5489</v>
          </cell>
          <cell r="D1389">
            <v>5547</v>
          </cell>
          <cell r="E1389">
            <v>1.0566587720896339</v>
          </cell>
          <cell r="F1389">
            <v>5461</v>
          </cell>
          <cell r="G1389">
            <v>5547</v>
          </cell>
          <cell r="H1389">
            <v>33757</v>
          </cell>
          <cell r="I1389">
            <v>185945753</v>
          </cell>
        </row>
        <row r="1390">
          <cell r="A1390">
            <v>42261</v>
          </cell>
          <cell r="B1390" t="str">
            <v>CZK</v>
          </cell>
          <cell r="C1390">
            <v>5469</v>
          </cell>
          <cell r="D1390">
            <v>5489</v>
          </cell>
          <cell r="E1390">
            <v>0.54955119985345302</v>
          </cell>
          <cell r="F1390">
            <v>5392</v>
          </cell>
          <cell r="G1390">
            <v>5489</v>
          </cell>
          <cell r="H1390">
            <v>36428</v>
          </cell>
          <cell r="I1390">
            <v>198453455</v>
          </cell>
        </row>
        <row r="1391">
          <cell r="A1391">
            <v>42258</v>
          </cell>
          <cell r="B1391" t="str">
            <v>CZK</v>
          </cell>
          <cell r="C1391">
            <v>5391</v>
          </cell>
          <cell r="D1391">
            <v>5459</v>
          </cell>
          <cell r="E1391">
            <v>1.7900428864441544</v>
          </cell>
          <cell r="F1391">
            <v>5344</v>
          </cell>
          <cell r="G1391">
            <v>5469</v>
          </cell>
          <cell r="H1391">
            <v>29470</v>
          </cell>
          <cell r="I1391">
            <v>159676315</v>
          </cell>
        </row>
        <row r="1392">
          <cell r="A1392">
            <v>42257</v>
          </cell>
          <cell r="B1392" t="str">
            <v>CZK</v>
          </cell>
          <cell r="C1392">
            <v>5319</v>
          </cell>
          <cell r="D1392">
            <v>5363</v>
          </cell>
          <cell r="E1392">
            <v>-0.22325581395348837</v>
          </cell>
          <cell r="F1392">
            <v>5319</v>
          </cell>
          <cell r="G1392">
            <v>5427</v>
          </cell>
          <cell r="H1392">
            <v>48422</v>
          </cell>
          <cell r="I1392">
            <v>260382207</v>
          </cell>
        </row>
        <row r="1393">
          <cell r="A1393">
            <v>42256</v>
          </cell>
          <cell r="B1393" t="str">
            <v>CZK</v>
          </cell>
          <cell r="C1393">
            <v>5350</v>
          </cell>
          <cell r="D1393">
            <v>5375</v>
          </cell>
          <cell r="E1393">
            <v>0.65543071161048694</v>
          </cell>
          <cell r="F1393">
            <v>5330</v>
          </cell>
          <cell r="G1393">
            <v>5423</v>
          </cell>
          <cell r="H1393">
            <v>36799</v>
          </cell>
          <cell r="I1393">
            <v>197848020</v>
          </cell>
        </row>
        <row r="1394">
          <cell r="A1394">
            <v>42255</v>
          </cell>
          <cell r="B1394" t="str">
            <v>CZK</v>
          </cell>
          <cell r="C1394">
            <v>5318</v>
          </cell>
          <cell r="D1394">
            <v>5340</v>
          </cell>
          <cell r="E1394">
            <v>0.41368935690109065</v>
          </cell>
          <cell r="F1394">
            <v>5270</v>
          </cell>
          <cell r="G1394">
            <v>5358</v>
          </cell>
          <cell r="H1394">
            <v>38318</v>
          </cell>
          <cell r="I1394">
            <v>204052845</v>
          </cell>
        </row>
        <row r="1395">
          <cell r="A1395">
            <v>42254</v>
          </cell>
          <cell r="B1395" t="str">
            <v>CZK</v>
          </cell>
          <cell r="C1395">
            <v>5480</v>
          </cell>
          <cell r="D1395">
            <v>5318</v>
          </cell>
          <cell r="E1395">
            <v>-2.4220183486238533</v>
          </cell>
          <cell r="F1395">
            <v>5305</v>
          </cell>
          <cell r="G1395">
            <v>5486</v>
          </cell>
          <cell r="H1395">
            <v>56622</v>
          </cell>
          <cell r="I1395">
            <v>305271396</v>
          </cell>
        </row>
        <row r="1396">
          <cell r="A1396">
            <v>42251</v>
          </cell>
          <cell r="B1396" t="str">
            <v>CZK</v>
          </cell>
          <cell r="C1396">
            <v>5461</v>
          </cell>
          <cell r="D1396">
            <v>5450</v>
          </cell>
          <cell r="E1396">
            <v>-0.90909090909090906</v>
          </cell>
          <cell r="F1396">
            <v>5446</v>
          </cell>
          <cell r="G1396">
            <v>5522</v>
          </cell>
          <cell r="H1396">
            <v>32400</v>
          </cell>
          <cell r="I1396">
            <v>177706827</v>
          </cell>
        </row>
        <row r="1397">
          <cell r="A1397">
            <v>42250</v>
          </cell>
          <cell r="B1397" t="str">
            <v>CZK</v>
          </cell>
          <cell r="C1397">
            <v>5455</v>
          </cell>
          <cell r="D1397">
            <v>5500</v>
          </cell>
          <cell r="E1397">
            <v>0.88041085840058697</v>
          </cell>
          <cell r="F1397">
            <v>5413</v>
          </cell>
          <cell r="G1397">
            <v>5525</v>
          </cell>
          <cell r="H1397">
            <v>36978</v>
          </cell>
          <cell r="I1397">
            <v>203169819</v>
          </cell>
        </row>
        <row r="1398">
          <cell r="A1398">
            <v>42249</v>
          </cell>
          <cell r="B1398" t="str">
            <v>CZK</v>
          </cell>
          <cell r="C1398">
            <v>5398</v>
          </cell>
          <cell r="D1398">
            <v>5452</v>
          </cell>
          <cell r="E1398">
            <v>1.6405667412378822</v>
          </cell>
          <cell r="F1398">
            <v>5348</v>
          </cell>
          <cell r="G1398">
            <v>5497</v>
          </cell>
          <cell r="H1398">
            <v>51700</v>
          </cell>
          <cell r="I1398">
            <v>281415055</v>
          </cell>
        </row>
        <row r="1399">
          <cell r="A1399">
            <v>42248</v>
          </cell>
          <cell r="B1399" t="str">
            <v>CZK</v>
          </cell>
          <cell r="C1399">
            <v>5465</v>
          </cell>
          <cell r="D1399">
            <v>5364</v>
          </cell>
          <cell r="E1399">
            <v>-2.2950819672131146</v>
          </cell>
          <cell r="F1399">
            <v>5310</v>
          </cell>
          <cell r="G1399">
            <v>5490</v>
          </cell>
          <cell r="H1399">
            <v>48652</v>
          </cell>
          <cell r="I1399">
            <v>262831755</v>
          </cell>
        </row>
        <row r="1400">
          <cell r="A1400">
            <v>42247</v>
          </cell>
          <cell r="B1400" t="str">
            <v>CZK</v>
          </cell>
          <cell r="C1400">
            <v>5305</v>
          </cell>
          <cell r="D1400">
            <v>5490</v>
          </cell>
          <cell r="E1400">
            <v>2.1585411239300334</v>
          </cell>
          <cell r="F1400">
            <v>5305</v>
          </cell>
          <cell r="G1400">
            <v>5509</v>
          </cell>
          <cell r="H1400">
            <v>80410</v>
          </cell>
          <cell r="I1400">
            <v>439106404</v>
          </cell>
        </row>
        <row r="1401">
          <cell r="A1401">
            <v>42244</v>
          </cell>
          <cell r="B1401" t="str">
            <v>CZK</v>
          </cell>
          <cell r="C1401">
            <v>5234</v>
          </cell>
          <cell r="D1401">
            <v>5374</v>
          </cell>
          <cell r="E1401">
            <v>3.2072210485884387</v>
          </cell>
          <cell r="F1401">
            <v>5223</v>
          </cell>
          <cell r="G1401">
            <v>5395</v>
          </cell>
          <cell r="H1401">
            <v>31007</v>
          </cell>
          <cell r="I1401">
            <v>164756028</v>
          </cell>
        </row>
        <row r="1402">
          <cell r="A1402">
            <v>42243</v>
          </cell>
          <cell r="B1402" t="str">
            <v>CZK</v>
          </cell>
          <cell r="C1402">
            <v>5164</v>
          </cell>
          <cell r="D1402">
            <v>5207</v>
          </cell>
          <cell r="E1402">
            <v>1.8384510072364562</v>
          </cell>
          <cell r="F1402">
            <v>5132</v>
          </cell>
          <cell r="G1402">
            <v>5209</v>
          </cell>
          <cell r="H1402">
            <v>36864</v>
          </cell>
          <cell r="I1402">
            <v>190350683</v>
          </cell>
        </row>
        <row r="1403">
          <cell r="A1403">
            <v>42242</v>
          </cell>
          <cell r="B1403" t="str">
            <v>CZK</v>
          </cell>
          <cell r="C1403">
            <v>5050</v>
          </cell>
          <cell r="D1403">
            <v>5113</v>
          </cell>
          <cell r="E1403">
            <v>0.5506391347099312</v>
          </cell>
          <cell r="F1403">
            <v>5033</v>
          </cell>
          <cell r="G1403">
            <v>5192</v>
          </cell>
          <cell r="H1403">
            <v>45984</v>
          </cell>
          <cell r="I1403">
            <v>234046443</v>
          </cell>
        </row>
        <row r="1404">
          <cell r="A1404">
            <v>42241</v>
          </cell>
          <cell r="B1404" t="str">
            <v>CZK</v>
          </cell>
          <cell r="C1404">
            <v>5024</v>
          </cell>
          <cell r="D1404">
            <v>5085</v>
          </cell>
          <cell r="E1404">
            <v>2.6443278159063381</v>
          </cell>
          <cell r="F1404">
            <v>4915</v>
          </cell>
          <cell r="G1404">
            <v>5207</v>
          </cell>
          <cell r="H1404">
            <v>64642</v>
          </cell>
          <cell r="I1404">
            <v>329080128</v>
          </cell>
        </row>
        <row r="1405">
          <cell r="A1405">
            <v>42240</v>
          </cell>
          <cell r="B1405" t="str">
            <v>CZK</v>
          </cell>
          <cell r="C1405">
            <v>5173</v>
          </cell>
          <cell r="D1405">
            <v>4954</v>
          </cell>
          <cell r="E1405">
            <v>-5.3315497802407794</v>
          </cell>
          <cell r="F1405">
            <v>4912</v>
          </cell>
          <cell r="G1405">
            <v>5217</v>
          </cell>
          <cell r="H1405">
            <v>45400</v>
          </cell>
          <cell r="I1405">
            <v>228722638</v>
          </cell>
        </row>
        <row r="1406">
          <cell r="A1406">
            <v>42237</v>
          </cell>
          <cell r="B1406" t="str">
            <v>CZK</v>
          </cell>
          <cell r="C1406">
            <v>5188</v>
          </cell>
          <cell r="D1406">
            <v>5233</v>
          </cell>
          <cell r="E1406">
            <v>0.13394565633371602</v>
          </cell>
          <cell r="F1406">
            <v>5186</v>
          </cell>
          <cell r="G1406">
            <v>5313</v>
          </cell>
          <cell r="H1406">
            <v>35677</v>
          </cell>
          <cell r="I1406">
            <v>187163488</v>
          </cell>
        </row>
        <row r="1407">
          <cell r="A1407">
            <v>42236</v>
          </cell>
          <cell r="B1407" t="str">
            <v>CZK</v>
          </cell>
          <cell r="C1407">
            <v>5252</v>
          </cell>
          <cell r="D1407">
            <v>5226</v>
          </cell>
          <cell r="E1407">
            <v>-1.1163670766319773</v>
          </cell>
          <cell r="F1407">
            <v>5190</v>
          </cell>
          <cell r="G1407">
            <v>5315</v>
          </cell>
          <cell r="H1407">
            <v>49433</v>
          </cell>
          <cell r="I1407">
            <v>258561706</v>
          </cell>
        </row>
        <row r="1408">
          <cell r="A1408">
            <v>42235</v>
          </cell>
          <cell r="B1408" t="str">
            <v>CZK</v>
          </cell>
          <cell r="C1408">
            <v>5401</v>
          </cell>
          <cell r="D1408">
            <v>5285</v>
          </cell>
          <cell r="E1408">
            <v>-2.1296296296296298</v>
          </cell>
          <cell r="F1408">
            <v>5280</v>
          </cell>
          <cell r="G1408">
            <v>5418</v>
          </cell>
          <cell r="H1408">
            <v>45912</v>
          </cell>
          <cell r="I1408">
            <v>244585921</v>
          </cell>
        </row>
        <row r="1409">
          <cell r="A1409">
            <v>42234</v>
          </cell>
          <cell r="B1409" t="str">
            <v>CZK</v>
          </cell>
          <cell r="C1409">
            <v>5406</v>
          </cell>
          <cell r="D1409">
            <v>5400</v>
          </cell>
          <cell r="E1409">
            <v>-1.3518450858604312</v>
          </cell>
          <cell r="F1409">
            <v>5400</v>
          </cell>
          <cell r="G1409">
            <v>5450</v>
          </cell>
          <cell r="H1409">
            <v>47305</v>
          </cell>
          <cell r="I1409">
            <v>256439760</v>
          </cell>
        </row>
        <row r="1410">
          <cell r="A1410">
            <v>42233</v>
          </cell>
          <cell r="B1410" t="str">
            <v>CZK</v>
          </cell>
          <cell r="C1410">
            <v>5530</v>
          </cell>
          <cell r="D1410">
            <v>5474</v>
          </cell>
          <cell r="E1410">
            <v>0.32991202346041054</v>
          </cell>
          <cell r="F1410">
            <v>5469</v>
          </cell>
          <cell r="G1410">
            <v>5575</v>
          </cell>
          <cell r="H1410">
            <v>13025</v>
          </cell>
          <cell r="I1410">
            <v>71605059</v>
          </cell>
        </row>
        <row r="1411">
          <cell r="A1411">
            <v>42230</v>
          </cell>
          <cell r="B1411" t="str">
            <v>CZK</v>
          </cell>
          <cell r="C1411">
            <v>5482</v>
          </cell>
          <cell r="D1411">
            <v>5456</v>
          </cell>
          <cell r="E1411">
            <v>9.1726288754356997E-2</v>
          </cell>
          <cell r="F1411">
            <v>5456</v>
          </cell>
          <cell r="G1411">
            <v>5504</v>
          </cell>
          <cell r="H1411">
            <v>16060</v>
          </cell>
          <cell r="I1411">
            <v>87950652</v>
          </cell>
        </row>
        <row r="1412">
          <cell r="A1412">
            <v>42229</v>
          </cell>
          <cell r="B1412" t="str">
            <v>CZK</v>
          </cell>
          <cell r="C1412">
            <v>5480</v>
          </cell>
          <cell r="D1412">
            <v>5451</v>
          </cell>
          <cell r="E1412">
            <v>-0.7103825136612022</v>
          </cell>
          <cell r="F1412">
            <v>5451</v>
          </cell>
          <cell r="G1412">
            <v>5520</v>
          </cell>
          <cell r="H1412">
            <v>28467</v>
          </cell>
          <cell r="I1412">
            <v>156208620</v>
          </cell>
        </row>
        <row r="1413">
          <cell r="A1413">
            <v>42228</v>
          </cell>
          <cell r="B1413" t="str">
            <v>CZK</v>
          </cell>
          <cell r="C1413">
            <v>5457</v>
          </cell>
          <cell r="D1413">
            <v>5490</v>
          </cell>
          <cell r="E1413">
            <v>-0.18181818181818182</v>
          </cell>
          <cell r="F1413">
            <v>5457</v>
          </cell>
          <cell r="G1413">
            <v>5510</v>
          </cell>
          <cell r="H1413">
            <v>11072</v>
          </cell>
          <cell r="I1413">
            <v>60631359</v>
          </cell>
        </row>
        <row r="1414">
          <cell r="A1414">
            <v>42227</v>
          </cell>
          <cell r="B1414" t="str">
            <v>CZK</v>
          </cell>
          <cell r="C1414">
            <v>5435</v>
          </cell>
          <cell r="D1414">
            <v>5500</v>
          </cell>
          <cell r="E1414">
            <v>1.4760147601476015</v>
          </cell>
          <cell r="F1414">
            <v>5417</v>
          </cell>
          <cell r="G1414">
            <v>5515</v>
          </cell>
          <cell r="H1414">
            <v>20231</v>
          </cell>
          <cell r="I1414">
            <v>110862373</v>
          </cell>
        </row>
        <row r="1415">
          <cell r="A1415">
            <v>42226</v>
          </cell>
          <cell r="B1415" t="str">
            <v>CZK</v>
          </cell>
          <cell r="C1415">
            <v>5426</v>
          </cell>
          <cell r="D1415">
            <v>5420</v>
          </cell>
          <cell r="E1415">
            <v>0.37037037037037035</v>
          </cell>
          <cell r="F1415">
            <v>5392</v>
          </cell>
          <cell r="G1415">
            <v>5435</v>
          </cell>
          <cell r="H1415">
            <v>14540</v>
          </cell>
          <cell r="I1415">
            <v>78749893</v>
          </cell>
        </row>
        <row r="1416">
          <cell r="A1416">
            <v>42223</v>
          </cell>
          <cell r="B1416" t="str">
            <v>CZK</v>
          </cell>
          <cell r="C1416">
            <v>5437</v>
          </cell>
          <cell r="D1416">
            <v>5400</v>
          </cell>
          <cell r="E1416">
            <v>-0.82644628099173556</v>
          </cell>
          <cell r="F1416">
            <v>5400</v>
          </cell>
          <cell r="G1416">
            <v>5460</v>
          </cell>
          <cell r="H1416">
            <v>13900</v>
          </cell>
          <cell r="I1416">
            <v>75362920</v>
          </cell>
        </row>
        <row r="1417">
          <cell r="A1417">
            <v>42222</v>
          </cell>
          <cell r="B1417" t="str">
            <v>CZK</v>
          </cell>
          <cell r="C1417">
            <v>5456</v>
          </cell>
          <cell r="D1417">
            <v>5445</v>
          </cell>
          <cell r="E1417">
            <v>-3.6717459151826691E-2</v>
          </cell>
          <cell r="F1417">
            <v>5425</v>
          </cell>
          <cell r="G1417">
            <v>5529</v>
          </cell>
          <cell r="H1417">
            <v>27855</v>
          </cell>
          <cell r="I1417">
            <v>152882382</v>
          </cell>
        </row>
        <row r="1418">
          <cell r="A1418">
            <v>42221</v>
          </cell>
          <cell r="B1418" t="str">
            <v>CZK</v>
          </cell>
          <cell r="C1418">
            <v>5585</v>
          </cell>
          <cell r="D1418">
            <v>5447</v>
          </cell>
          <cell r="E1418">
            <v>-3.1472261735419629</v>
          </cell>
          <cell r="F1418">
            <v>5447</v>
          </cell>
          <cell r="G1418">
            <v>5641</v>
          </cell>
          <cell r="H1418">
            <v>27721</v>
          </cell>
          <cell r="I1418">
            <v>152652364</v>
          </cell>
        </row>
        <row r="1419">
          <cell r="A1419">
            <v>42220</v>
          </cell>
          <cell r="B1419" t="str">
            <v>CZK</v>
          </cell>
          <cell r="C1419">
            <v>5526</v>
          </cell>
          <cell r="D1419">
            <v>5624</v>
          </cell>
          <cell r="E1419">
            <v>0.55426425889504738</v>
          </cell>
          <cell r="F1419">
            <v>5526</v>
          </cell>
          <cell r="G1419">
            <v>5624</v>
          </cell>
          <cell r="H1419">
            <v>26227</v>
          </cell>
          <cell r="I1419">
            <v>146615763</v>
          </cell>
        </row>
        <row r="1420">
          <cell r="A1420">
            <v>42219</v>
          </cell>
          <cell r="B1420" t="str">
            <v>CZK</v>
          </cell>
          <cell r="C1420">
            <v>5506</v>
          </cell>
          <cell r="D1420">
            <v>5593</v>
          </cell>
          <cell r="E1420">
            <v>1.4143245693563009</v>
          </cell>
          <cell r="F1420">
            <v>5480</v>
          </cell>
          <cell r="G1420">
            <v>5599</v>
          </cell>
          <cell r="H1420">
            <v>16137</v>
          </cell>
          <cell r="I1420">
            <v>89668132</v>
          </cell>
        </row>
        <row r="1421">
          <cell r="A1421">
            <v>42216</v>
          </cell>
          <cell r="B1421" t="str">
            <v>CZK</v>
          </cell>
          <cell r="C1421">
            <v>5450</v>
          </cell>
          <cell r="D1421">
            <v>5515</v>
          </cell>
          <cell r="E1421">
            <v>1.2855831037649219</v>
          </cell>
          <cell r="F1421">
            <v>5445</v>
          </cell>
          <cell r="G1421">
            <v>5539</v>
          </cell>
          <cell r="H1421">
            <v>35306</v>
          </cell>
          <cell r="I1421">
            <v>194459459</v>
          </cell>
        </row>
        <row r="1422">
          <cell r="A1422">
            <v>42215</v>
          </cell>
          <cell r="B1422" t="str">
            <v>CZK</v>
          </cell>
          <cell r="C1422">
            <v>5490</v>
          </cell>
          <cell r="D1422">
            <v>5445</v>
          </cell>
          <cell r="E1422">
            <v>-0.63868613138686137</v>
          </cell>
          <cell r="F1422">
            <v>5390</v>
          </cell>
          <cell r="G1422">
            <v>5499</v>
          </cell>
          <cell r="H1422">
            <v>37490</v>
          </cell>
          <cell r="I1422">
            <v>204673109</v>
          </cell>
        </row>
        <row r="1423">
          <cell r="A1423">
            <v>42214</v>
          </cell>
          <cell r="B1423" t="str">
            <v>CZK</v>
          </cell>
          <cell r="C1423">
            <v>5550</v>
          </cell>
          <cell r="D1423">
            <v>5480</v>
          </cell>
          <cell r="E1423">
            <v>-1.2612612612612613</v>
          </cell>
          <cell r="F1423">
            <v>5480</v>
          </cell>
          <cell r="G1423">
            <v>5570</v>
          </cell>
          <cell r="H1423">
            <v>98830</v>
          </cell>
          <cell r="I1423">
            <v>544726636</v>
          </cell>
        </row>
        <row r="1424">
          <cell r="A1424">
            <v>42213</v>
          </cell>
          <cell r="B1424" t="str">
            <v>CZK</v>
          </cell>
          <cell r="C1424">
            <v>5503</v>
          </cell>
          <cell r="D1424">
            <v>5550</v>
          </cell>
          <cell r="E1424">
            <v>0.63463281958295559</v>
          </cell>
          <cell r="F1424">
            <v>5502</v>
          </cell>
          <cell r="G1424">
            <v>5575</v>
          </cell>
          <cell r="H1424">
            <v>16092</v>
          </cell>
          <cell r="I1424">
            <v>89335225</v>
          </cell>
        </row>
        <row r="1425">
          <cell r="A1425">
            <v>42212</v>
          </cell>
          <cell r="B1425" t="str">
            <v>CZK</v>
          </cell>
          <cell r="C1425">
            <v>5580</v>
          </cell>
          <cell r="D1425">
            <v>5515</v>
          </cell>
          <cell r="E1425">
            <v>-0.63063063063063063</v>
          </cell>
          <cell r="F1425">
            <v>5453</v>
          </cell>
          <cell r="G1425">
            <v>5587</v>
          </cell>
          <cell r="H1425">
            <v>27151</v>
          </cell>
          <cell r="I1425">
            <v>150571028</v>
          </cell>
        </row>
        <row r="1426">
          <cell r="A1426">
            <v>42209</v>
          </cell>
          <cell r="B1426" t="str">
            <v>CZK</v>
          </cell>
          <cell r="C1426">
            <v>5565</v>
          </cell>
          <cell r="D1426">
            <v>5550</v>
          </cell>
          <cell r="E1426">
            <v>-0.82201572551822732</v>
          </cell>
          <cell r="F1426">
            <v>5522</v>
          </cell>
          <cell r="G1426">
            <v>5587</v>
          </cell>
          <cell r="H1426">
            <v>17798</v>
          </cell>
          <cell r="I1426">
            <v>99037688</v>
          </cell>
        </row>
        <row r="1427">
          <cell r="A1427">
            <v>42208</v>
          </cell>
          <cell r="B1427" t="str">
            <v>CZK</v>
          </cell>
          <cell r="C1427">
            <v>5562</v>
          </cell>
          <cell r="D1427">
            <v>5596</v>
          </cell>
          <cell r="E1427">
            <v>-3.5727045373347623E-2</v>
          </cell>
          <cell r="F1427">
            <v>5562</v>
          </cell>
          <cell r="G1427">
            <v>5650</v>
          </cell>
          <cell r="H1427">
            <v>22960</v>
          </cell>
          <cell r="I1427">
            <v>128690786</v>
          </cell>
        </row>
        <row r="1428">
          <cell r="A1428">
            <v>42207</v>
          </cell>
          <cell r="B1428" t="str">
            <v>CZK</v>
          </cell>
          <cell r="C1428">
            <v>5566</v>
          </cell>
          <cell r="D1428">
            <v>5598</v>
          </cell>
          <cell r="E1428">
            <v>0.17895490336435219</v>
          </cell>
          <cell r="F1428">
            <v>5556</v>
          </cell>
          <cell r="G1428">
            <v>5711</v>
          </cell>
          <cell r="H1428">
            <v>43703</v>
          </cell>
          <cell r="I1428">
            <v>246767167</v>
          </cell>
        </row>
        <row r="1429">
          <cell r="A1429">
            <v>42206</v>
          </cell>
          <cell r="B1429" t="str">
            <v>CZK</v>
          </cell>
          <cell r="C1429">
            <v>5504</v>
          </cell>
          <cell r="D1429">
            <v>5588</v>
          </cell>
          <cell r="E1429">
            <v>1.5261627906976745</v>
          </cell>
          <cell r="F1429">
            <v>5498</v>
          </cell>
          <cell r="G1429">
            <v>5591</v>
          </cell>
          <cell r="H1429">
            <v>26562</v>
          </cell>
          <cell r="I1429">
            <v>147872892</v>
          </cell>
        </row>
        <row r="1430">
          <cell r="A1430">
            <v>42205</v>
          </cell>
          <cell r="B1430" t="str">
            <v>CZK</v>
          </cell>
          <cell r="C1430">
            <v>5455</v>
          </cell>
          <cell r="D1430">
            <v>5504</v>
          </cell>
          <cell r="E1430">
            <v>5.453553899291038E-2</v>
          </cell>
          <cell r="F1430">
            <v>5455</v>
          </cell>
          <cell r="G1430">
            <v>5529</v>
          </cell>
          <cell r="H1430">
            <v>12716</v>
          </cell>
          <cell r="I1430">
            <v>69784337</v>
          </cell>
        </row>
        <row r="1431">
          <cell r="A1431">
            <v>42202</v>
          </cell>
          <cell r="B1431" t="str">
            <v>CZK</v>
          </cell>
          <cell r="C1431">
            <v>5502</v>
          </cell>
          <cell r="D1431">
            <v>5501</v>
          </cell>
          <cell r="E1431">
            <v>-0.61427280939476059</v>
          </cell>
          <cell r="F1431">
            <v>5436</v>
          </cell>
          <cell r="G1431">
            <v>5535</v>
          </cell>
          <cell r="H1431">
            <v>6324</v>
          </cell>
          <cell r="I1431">
            <v>34790771</v>
          </cell>
        </row>
        <row r="1432">
          <cell r="A1432">
            <v>42201</v>
          </cell>
          <cell r="B1432" t="str">
            <v>CZK</v>
          </cell>
          <cell r="C1432">
            <v>5540</v>
          </cell>
          <cell r="D1432">
            <v>5535</v>
          </cell>
          <cell r="E1432">
            <v>-5.4171180931744313E-2</v>
          </cell>
          <cell r="F1432">
            <v>5516</v>
          </cell>
          <cell r="G1432">
            <v>5549</v>
          </cell>
          <cell r="H1432">
            <v>22853</v>
          </cell>
          <cell r="I1432">
            <v>126459351</v>
          </cell>
        </row>
        <row r="1433">
          <cell r="A1433">
            <v>42200</v>
          </cell>
          <cell r="B1433" t="str">
            <v>CZK</v>
          </cell>
          <cell r="C1433">
            <v>5489</v>
          </cell>
          <cell r="D1433">
            <v>5538</v>
          </cell>
          <cell r="E1433">
            <v>0.87431693989071035</v>
          </cell>
          <cell r="F1433">
            <v>5470</v>
          </cell>
          <cell r="G1433">
            <v>5538</v>
          </cell>
          <cell r="H1433">
            <v>15362</v>
          </cell>
          <cell r="I1433">
            <v>84718295</v>
          </cell>
        </row>
        <row r="1434">
          <cell r="A1434">
            <v>42199</v>
          </cell>
          <cell r="B1434" t="str">
            <v>CZK</v>
          </cell>
          <cell r="C1434">
            <v>5459</v>
          </cell>
          <cell r="D1434">
            <v>5490</v>
          </cell>
          <cell r="E1434">
            <v>0.58629534628068891</v>
          </cell>
          <cell r="F1434">
            <v>5438</v>
          </cell>
          <cell r="G1434">
            <v>5499</v>
          </cell>
          <cell r="H1434">
            <v>20587</v>
          </cell>
          <cell r="I1434">
            <v>112658746</v>
          </cell>
        </row>
        <row r="1435">
          <cell r="A1435">
            <v>42198</v>
          </cell>
          <cell r="B1435" t="str">
            <v>CZK</v>
          </cell>
          <cell r="C1435">
            <v>5426</v>
          </cell>
          <cell r="D1435">
            <v>5458</v>
          </cell>
          <cell r="E1435">
            <v>1.0553601184965746</v>
          </cell>
          <cell r="F1435">
            <v>5375</v>
          </cell>
          <cell r="G1435">
            <v>5458</v>
          </cell>
          <cell r="H1435">
            <v>19998</v>
          </cell>
          <cell r="I1435">
            <v>108703922</v>
          </cell>
        </row>
        <row r="1436">
          <cell r="A1436">
            <v>42195</v>
          </cell>
          <cell r="B1436" t="str">
            <v>CZK</v>
          </cell>
          <cell r="C1436">
            <v>5417</v>
          </cell>
          <cell r="D1436">
            <v>5401</v>
          </cell>
          <cell r="E1436">
            <v>0.50241905470785264</v>
          </cell>
          <cell r="F1436">
            <v>5375</v>
          </cell>
          <cell r="G1436">
            <v>5425</v>
          </cell>
          <cell r="H1436">
            <v>37148</v>
          </cell>
          <cell r="I1436">
            <v>200510007</v>
          </cell>
        </row>
        <row r="1437">
          <cell r="A1437">
            <v>42194</v>
          </cell>
          <cell r="B1437" t="str">
            <v>CZK</v>
          </cell>
          <cell r="C1437">
            <v>5290</v>
          </cell>
          <cell r="D1437">
            <v>5374</v>
          </cell>
          <cell r="E1437">
            <v>1.110065851364064</v>
          </cell>
          <cell r="F1437">
            <v>5290</v>
          </cell>
          <cell r="G1437">
            <v>5385</v>
          </cell>
          <cell r="H1437">
            <v>27198</v>
          </cell>
          <cell r="I1437">
            <v>145618661</v>
          </cell>
        </row>
        <row r="1438">
          <cell r="A1438">
            <v>42193</v>
          </cell>
          <cell r="B1438" t="str">
            <v>CZK</v>
          </cell>
          <cell r="C1438">
            <v>5275</v>
          </cell>
          <cell r="D1438">
            <v>5315</v>
          </cell>
          <cell r="E1438">
            <v>0.28301886792452829</v>
          </cell>
          <cell r="F1438">
            <v>5220</v>
          </cell>
          <cell r="G1438">
            <v>5349</v>
          </cell>
          <cell r="H1438">
            <v>42361</v>
          </cell>
          <cell r="I1438">
            <v>224710434</v>
          </cell>
        </row>
        <row r="1439">
          <cell r="A1439">
            <v>42192</v>
          </cell>
          <cell r="B1439" t="str">
            <v>CZK</v>
          </cell>
          <cell r="C1439">
            <v>5353</v>
          </cell>
          <cell r="D1439">
            <v>5300</v>
          </cell>
          <cell r="E1439">
            <v>-1.8518518518518519</v>
          </cell>
          <cell r="F1439">
            <v>5284</v>
          </cell>
          <cell r="G1439">
            <v>5398</v>
          </cell>
          <cell r="H1439">
            <v>54461</v>
          </cell>
          <cell r="I1439">
            <v>291684521</v>
          </cell>
        </row>
        <row r="1440">
          <cell r="A1440">
            <v>42188</v>
          </cell>
          <cell r="B1440" t="str">
            <v>CZK</v>
          </cell>
          <cell r="C1440">
            <v>5399</v>
          </cell>
          <cell r="D1440">
            <v>5400</v>
          </cell>
          <cell r="E1440">
            <v>-1.851508979818552E-2</v>
          </cell>
          <cell r="F1440">
            <v>5361</v>
          </cell>
          <cell r="G1440">
            <v>5409</v>
          </cell>
          <cell r="H1440">
            <v>12380</v>
          </cell>
          <cell r="I1440">
            <v>66777074</v>
          </cell>
        </row>
        <row r="1441">
          <cell r="A1441">
            <v>42187</v>
          </cell>
          <cell r="B1441" t="str">
            <v>CZK</v>
          </cell>
          <cell r="C1441">
            <v>5334</v>
          </cell>
          <cell r="D1441">
            <v>5401</v>
          </cell>
          <cell r="E1441">
            <v>0.84017923823749063</v>
          </cell>
          <cell r="F1441">
            <v>5334</v>
          </cell>
          <cell r="G1441">
            <v>5401</v>
          </cell>
          <cell r="H1441">
            <v>29506</v>
          </cell>
          <cell r="I1441">
            <v>158685291</v>
          </cell>
        </row>
        <row r="1442">
          <cell r="A1442">
            <v>42186</v>
          </cell>
          <cell r="B1442" t="str">
            <v>CZK</v>
          </cell>
          <cell r="C1442">
            <v>5406</v>
          </cell>
          <cell r="D1442">
            <v>5356</v>
          </cell>
          <cell r="E1442">
            <v>-1.2354785174257792</v>
          </cell>
          <cell r="F1442">
            <v>5340</v>
          </cell>
          <cell r="G1442">
            <v>5419</v>
          </cell>
          <cell r="H1442">
            <v>48692</v>
          </cell>
          <cell r="I1442">
            <v>261463111</v>
          </cell>
        </row>
        <row r="1443">
          <cell r="A1443">
            <v>42185</v>
          </cell>
          <cell r="B1443" t="str">
            <v>CZK</v>
          </cell>
          <cell r="C1443">
            <v>5202</v>
          </cell>
          <cell r="D1443">
            <v>5423</v>
          </cell>
          <cell r="E1443">
            <v>3.2952380952380951</v>
          </cell>
          <cell r="F1443">
            <v>5188</v>
          </cell>
          <cell r="G1443">
            <v>5423</v>
          </cell>
          <cell r="H1443">
            <v>73068</v>
          </cell>
          <cell r="I1443">
            <v>391044058</v>
          </cell>
        </row>
        <row r="1444">
          <cell r="A1444">
            <v>42184</v>
          </cell>
          <cell r="B1444" t="str">
            <v>CZK</v>
          </cell>
          <cell r="C1444">
            <v>5116</v>
          </cell>
          <cell r="D1444">
            <v>5250</v>
          </cell>
          <cell r="E1444">
            <v>-0.56818181818181823</v>
          </cell>
          <cell r="F1444">
            <v>5116</v>
          </cell>
          <cell r="G1444">
            <v>5295</v>
          </cell>
          <cell r="H1444">
            <v>31428</v>
          </cell>
          <cell r="I1444">
            <v>164435411</v>
          </cell>
        </row>
        <row r="1445">
          <cell r="A1445">
            <v>42181</v>
          </cell>
          <cell r="B1445" t="str">
            <v>CZK</v>
          </cell>
          <cell r="C1445">
            <v>5139</v>
          </cell>
          <cell r="D1445">
            <v>5280</v>
          </cell>
          <cell r="E1445">
            <v>3.1048623315758639</v>
          </cell>
          <cell r="F1445">
            <v>5020</v>
          </cell>
          <cell r="G1445">
            <v>5290</v>
          </cell>
          <cell r="H1445">
            <v>48779</v>
          </cell>
          <cell r="I1445">
            <v>253667347</v>
          </cell>
        </row>
        <row r="1446">
          <cell r="A1446">
            <v>42180</v>
          </cell>
          <cell r="B1446" t="str">
            <v>CZK</v>
          </cell>
          <cell r="C1446">
            <v>5151</v>
          </cell>
          <cell r="D1446">
            <v>5121</v>
          </cell>
          <cell r="E1446">
            <v>-0.73657685597984102</v>
          </cell>
          <cell r="F1446">
            <v>5084</v>
          </cell>
          <cell r="G1446">
            <v>5178</v>
          </cell>
          <cell r="H1446">
            <v>36583</v>
          </cell>
          <cell r="I1446">
            <v>187856054</v>
          </cell>
        </row>
        <row r="1447">
          <cell r="A1447">
            <v>42179</v>
          </cell>
          <cell r="B1447" t="str">
            <v>CZK</v>
          </cell>
          <cell r="C1447">
            <v>5266</v>
          </cell>
          <cell r="D1447">
            <v>5159</v>
          </cell>
          <cell r="E1447">
            <v>-1.6396568160152527</v>
          </cell>
          <cell r="F1447">
            <v>5143</v>
          </cell>
          <cell r="G1447">
            <v>5266</v>
          </cell>
          <cell r="H1447">
            <v>21172</v>
          </cell>
          <cell r="I1447">
            <v>110013596</v>
          </cell>
        </row>
        <row r="1448">
          <cell r="A1448">
            <v>42178</v>
          </cell>
          <cell r="B1448" t="str">
            <v>CZK</v>
          </cell>
          <cell r="C1448">
            <v>5270</v>
          </cell>
          <cell r="D1448">
            <v>5245</v>
          </cell>
          <cell r="E1448">
            <v>7.6321312726578897E-2</v>
          </cell>
          <cell r="F1448">
            <v>5233</v>
          </cell>
          <cell r="G1448">
            <v>5270</v>
          </cell>
          <cell r="H1448">
            <v>26209</v>
          </cell>
          <cell r="I1448">
            <v>137450169</v>
          </cell>
        </row>
        <row r="1449">
          <cell r="A1449">
            <v>42177</v>
          </cell>
          <cell r="B1449" t="str">
            <v>CZK</v>
          </cell>
          <cell r="C1449">
            <v>5210</v>
          </cell>
          <cell r="D1449">
            <v>5241</v>
          </cell>
          <cell r="E1449">
            <v>0.49856184084372002</v>
          </cell>
          <cell r="F1449">
            <v>5210</v>
          </cell>
          <cell r="G1449">
            <v>5279</v>
          </cell>
          <cell r="H1449">
            <v>30095</v>
          </cell>
          <cell r="I1449">
            <v>157727228</v>
          </cell>
        </row>
        <row r="1450">
          <cell r="A1450">
            <v>42174</v>
          </cell>
          <cell r="B1450" t="str">
            <v>CZK</v>
          </cell>
          <cell r="C1450">
            <v>5235</v>
          </cell>
          <cell r="D1450">
            <v>5215</v>
          </cell>
          <cell r="E1450">
            <v>-0.45810269135331172</v>
          </cell>
          <cell r="F1450">
            <v>5192</v>
          </cell>
          <cell r="G1450">
            <v>5249</v>
          </cell>
          <cell r="H1450">
            <v>45048</v>
          </cell>
          <cell r="I1450">
            <v>234732834</v>
          </cell>
        </row>
        <row r="1451">
          <cell r="A1451">
            <v>42173</v>
          </cell>
          <cell r="B1451" t="str">
            <v>CZK</v>
          </cell>
          <cell r="C1451">
            <v>5184</v>
          </cell>
          <cell r="D1451">
            <v>5239</v>
          </cell>
          <cell r="E1451">
            <v>-0.19051247856734616</v>
          </cell>
          <cell r="F1451">
            <v>5102</v>
          </cell>
          <cell r="G1451">
            <v>5239</v>
          </cell>
          <cell r="H1451">
            <v>27296</v>
          </cell>
          <cell r="I1451">
            <v>142127042</v>
          </cell>
        </row>
        <row r="1452">
          <cell r="A1452">
            <v>42172</v>
          </cell>
          <cell r="B1452" t="str">
            <v>CZK</v>
          </cell>
          <cell r="C1452">
            <v>5162</v>
          </cell>
          <cell r="D1452">
            <v>5249</v>
          </cell>
          <cell r="E1452">
            <v>1.6853932584269662</v>
          </cell>
          <cell r="F1452">
            <v>5100</v>
          </cell>
          <cell r="G1452">
            <v>5258</v>
          </cell>
          <cell r="H1452">
            <v>43831</v>
          </cell>
          <cell r="I1452">
            <v>227007668</v>
          </cell>
        </row>
        <row r="1453">
          <cell r="A1453">
            <v>42171</v>
          </cell>
          <cell r="B1453" t="str">
            <v>CZK</v>
          </cell>
          <cell r="C1453">
            <v>4995</v>
          </cell>
          <cell r="D1453">
            <v>5162</v>
          </cell>
          <cell r="E1453">
            <v>3.8422852544759607</v>
          </cell>
          <cell r="F1453">
            <v>4987</v>
          </cell>
          <cell r="G1453">
            <v>5162</v>
          </cell>
          <cell r="H1453">
            <v>53762</v>
          </cell>
          <cell r="I1453">
            <v>274219541</v>
          </cell>
        </row>
        <row r="1454">
          <cell r="A1454">
            <v>42170</v>
          </cell>
          <cell r="B1454" t="str">
            <v>CZK</v>
          </cell>
          <cell r="C1454">
            <v>5090</v>
          </cell>
          <cell r="D1454">
            <v>4971</v>
          </cell>
          <cell r="E1454">
            <v>-2.7962456003128668</v>
          </cell>
          <cell r="F1454">
            <v>4928</v>
          </cell>
          <cell r="G1454">
            <v>5174</v>
          </cell>
          <cell r="H1454">
            <v>70281</v>
          </cell>
          <cell r="I1454">
            <v>352631130</v>
          </cell>
        </row>
        <row r="1455">
          <cell r="A1455">
            <v>42167</v>
          </cell>
          <cell r="B1455" t="str">
            <v>CZK</v>
          </cell>
          <cell r="C1455">
            <v>5208</v>
          </cell>
          <cell r="D1455">
            <v>5114</v>
          </cell>
          <cell r="E1455">
            <v>-2.5347817800647992</v>
          </cell>
          <cell r="F1455">
            <v>5091</v>
          </cell>
          <cell r="G1455">
            <v>5239</v>
          </cell>
          <cell r="H1455">
            <v>28251</v>
          </cell>
          <cell r="I1455">
            <v>145941189</v>
          </cell>
        </row>
        <row r="1456">
          <cell r="A1456">
            <v>42166</v>
          </cell>
          <cell r="B1456" t="str">
            <v>CZK</v>
          </cell>
          <cell r="C1456">
            <v>5260</v>
          </cell>
          <cell r="D1456">
            <v>5247</v>
          </cell>
          <cell r="E1456">
            <v>0.42105263157894735</v>
          </cell>
          <cell r="F1456">
            <v>5213</v>
          </cell>
          <cell r="G1456">
            <v>5264</v>
          </cell>
          <cell r="H1456">
            <v>33100</v>
          </cell>
          <cell r="I1456">
            <v>173460817</v>
          </cell>
        </row>
        <row r="1457">
          <cell r="A1457">
            <v>42165</v>
          </cell>
          <cell r="B1457" t="str">
            <v>CZK</v>
          </cell>
          <cell r="C1457">
            <v>5177</v>
          </cell>
          <cell r="D1457">
            <v>5225</v>
          </cell>
          <cell r="E1457">
            <v>1.4563106796116505</v>
          </cell>
          <cell r="F1457">
            <v>5157</v>
          </cell>
          <cell r="G1457">
            <v>5290</v>
          </cell>
          <cell r="H1457">
            <v>43692</v>
          </cell>
          <cell r="I1457">
            <v>228045299</v>
          </cell>
        </row>
        <row r="1458">
          <cell r="A1458">
            <v>42164</v>
          </cell>
          <cell r="B1458" t="str">
            <v>CZK</v>
          </cell>
          <cell r="C1458">
            <v>5100</v>
          </cell>
          <cell r="D1458">
            <v>5150</v>
          </cell>
          <cell r="E1458">
            <v>0.98039215686274506</v>
          </cell>
          <cell r="F1458">
            <v>5032</v>
          </cell>
          <cell r="G1458">
            <v>5160</v>
          </cell>
          <cell r="H1458">
            <v>43488</v>
          </cell>
          <cell r="I1458">
            <v>221327184</v>
          </cell>
        </row>
        <row r="1459">
          <cell r="A1459">
            <v>42163</v>
          </cell>
          <cell r="B1459" t="str">
            <v>CZK</v>
          </cell>
          <cell r="C1459">
            <v>5091</v>
          </cell>
          <cell r="D1459">
            <v>5100</v>
          </cell>
          <cell r="E1459">
            <v>0.17678255745433116</v>
          </cell>
          <cell r="F1459">
            <v>5091</v>
          </cell>
          <cell r="G1459">
            <v>5178</v>
          </cell>
          <cell r="H1459">
            <v>22464</v>
          </cell>
          <cell r="I1459">
            <v>115087679.59999999</v>
          </cell>
        </row>
        <row r="1460">
          <cell r="A1460">
            <v>42160</v>
          </cell>
          <cell r="B1460" t="str">
            <v>CZK</v>
          </cell>
          <cell r="C1460">
            <v>5190</v>
          </cell>
          <cell r="D1460">
            <v>5091</v>
          </cell>
          <cell r="E1460">
            <v>-1.2798138452588714</v>
          </cell>
          <cell r="F1460">
            <v>5091</v>
          </cell>
          <cell r="G1460">
            <v>5190</v>
          </cell>
          <cell r="H1460">
            <v>19654</v>
          </cell>
          <cell r="I1460">
            <v>100613398</v>
          </cell>
        </row>
        <row r="1461">
          <cell r="A1461">
            <v>42159</v>
          </cell>
          <cell r="B1461" t="str">
            <v>CZK</v>
          </cell>
          <cell r="C1461">
            <v>5170</v>
          </cell>
          <cell r="D1461">
            <v>5157</v>
          </cell>
          <cell r="E1461">
            <v>-9.6861681518791168E-2</v>
          </cell>
          <cell r="F1461">
            <v>5108</v>
          </cell>
          <cell r="G1461">
            <v>5187</v>
          </cell>
          <cell r="H1461">
            <v>27703</v>
          </cell>
          <cell r="I1461">
            <v>142558607</v>
          </cell>
        </row>
        <row r="1462">
          <cell r="A1462">
            <v>42158</v>
          </cell>
          <cell r="B1462" t="str">
            <v>CZK</v>
          </cell>
          <cell r="C1462">
            <v>5240</v>
          </cell>
          <cell r="D1462">
            <v>5162</v>
          </cell>
          <cell r="E1462">
            <v>-1.6761904761904762</v>
          </cell>
          <cell r="F1462">
            <v>5146</v>
          </cell>
          <cell r="G1462">
            <v>5271</v>
          </cell>
          <cell r="H1462">
            <v>39894</v>
          </cell>
          <cell r="I1462">
            <v>207329960</v>
          </cell>
        </row>
        <row r="1463">
          <cell r="A1463">
            <v>42157</v>
          </cell>
          <cell r="B1463" t="str">
            <v>CZK</v>
          </cell>
          <cell r="C1463">
            <v>5320</v>
          </cell>
          <cell r="D1463">
            <v>5250</v>
          </cell>
          <cell r="E1463">
            <v>-1.7957351290684624</v>
          </cell>
          <cell r="F1463">
            <v>5246</v>
          </cell>
          <cell r="G1463">
            <v>5374</v>
          </cell>
          <cell r="H1463">
            <v>25083</v>
          </cell>
          <cell r="I1463">
            <v>132439121</v>
          </cell>
        </row>
        <row r="1464">
          <cell r="A1464">
            <v>42156</v>
          </cell>
          <cell r="B1464" t="str">
            <v>CZK</v>
          </cell>
          <cell r="C1464">
            <v>5370</v>
          </cell>
          <cell r="D1464">
            <v>5346</v>
          </cell>
          <cell r="E1464">
            <v>-0.26119402985074625</v>
          </cell>
          <cell r="F1464">
            <v>5291</v>
          </cell>
          <cell r="G1464">
            <v>5391</v>
          </cell>
          <cell r="H1464">
            <v>38669</v>
          </cell>
          <cell r="I1464">
            <v>206476919</v>
          </cell>
        </row>
        <row r="1465">
          <cell r="A1465">
            <v>42153</v>
          </cell>
          <cell r="B1465" t="str">
            <v>CZK</v>
          </cell>
          <cell r="C1465">
            <v>5337</v>
          </cell>
          <cell r="D1465">
            <v>5360</v>
          </cell>
          <cell r="E1465">
            <v>-0.22338049143708116</v>
          </cell>
          <cell r="F1465">
            <v>5311</v>
          </cell>
          <cell r="G1465">
            <v>5370</v>
          </cell>
          <cell r="H1465">
            <v>70182</v>
          </cell>
          <cell r="I1465">
            <v>375596411</v>
          </cell>
        </row>
        <row r="1466">
          <cell r="A1466">
            <v>42152</v>
          </cell>
          <cell r="B1466" t="str">
            <v>CZK</v>
          </cell>
          <cell r="C1466">
            <v>5250</v>
          </cell>
          <cell r="D1466">
            <v>5372</v>
          </cell>
          <cell r="E1466">
            <v>1.9935447123599772</v>
          </cell>
          <cell r="F1466">
            <v>5236</v>
          </cell>
          <cell r="G1466">
            <v>5422</v>
          </cell>
          <cell r="H1466">
            <v>71302</v>
          </cell>
          <cell r="I1466">
            <v>383147662</v>
          </cell>
        </row>
        <row r="1467">
          <cell r="A1467">
            <v>42151</v>
          </cell>
          <cell r="B1467" t="str">
            <v>CZK</v>
          </cell>
          <cell r="C1467">
            <v>5084</v>
          </cell>
          <cell r="D1467">
            <v>5267</v>
          </cell>
          <cell r="E1467">
            <v>3.9881539980256662</v>
          </cell>
          <cell r="F1467">
            <v>5075</v>
          </cell>
          <cell r="G1467">
            <v>5267</v>
          </cell>
          <cell r="H1467">
            <v>106601</v>
          </cell>
          <cell r="I1467">
            <v>549553340</v>
          </cell>
        </row>
        <row r="1468">
          <cell r="A1468">
            <v>42150</v>
          </cell>
          <cell r="B1468" t="str">
            <v>CZK</v>
          </cell>
          <cell r="C1468">
            <v>5170</v>
          </cell>
          <cell r="D1468">
            <v>5065</v>
          </cell>
          <cell r="E1468">
            <v>-2.0688321732405259</v>
          </cell>
          <cell r="F1468">
            <v>5012</v>
          </cell>
          <cell r="G1468">
            <v>5170</v>
          </cell>
          <cell r="H1468">
            <v>70023</v>
          </cell>
          <cell r="I1468">
            <v>355325268</v>
          </cell>
        </row>
        <row r="1469">
          <cell r="A1469">
            <v>42149</v>
          </cell>
          <cell r="B1469" t="str">
            <v>CZK</v>
          </cell>
          <cell r="C1469">
            <v>5180</v>
          </cell>
          <cell r="D1469">
            <v>5172</v>
          </cell>
          <cell r="E1469">
            <v>-3.8654812524159254E-2</v>
          </cell>
          <cell r="F1469">
            <v>5148</v>
          </cell>
          <cell r="G1469">
            <v>5190</v>
          </cell>
          <cell r="H1469">
            <v>13356</v>
          </cell>
          <cell r="I1469">
            <v>69074568</v>
          </cell>
        </row>
        <row r="1470">
          <cell r="A1470">
            <v>42146</v>
          </cell>
          <cell r="B1470" t="str">
            <v>CZK</v>
          </cell>
          <cell r="C1470">
            <v>5218</v>
          </cell>
          <cell r="D1470">
            <v>5174</v>
          </cell>
          <cell r="E1470">
            <v>-0.11583011583011583</v>
          </cell>
          <cell r="F1470">
            <v>5130</v>
          </cell>
          <cell r="G1470">
            <v>5218</v>
          </cell>
          <cell r="H1470">
            <v>26456</v>
          </cell>
          <cell r="I1470">
            <v>136957344</v>
          </cell>
        </row>
        <row r="1471">
          <cell r="A1471">
            <v>42145</v>
          </cell>
          <cell r="B1471" t="str">
            <v>CZK</v>
          </cell>
          <cell r="C1471">
            <v>5221</v>
          </cell>
          <cell r="D1471">
            <v>5180</v>
          </cell>
          <cell r="E1471">
            <v>-1.2016021361815754</v>
          </cell>
          <cell r="F1471">
            <v>5166</v>
          </cell>
          <cell r="G1471">
            <v>5236</v>
          </cell>
          <cell r="H1471">
            <v>22080</v>
          </cell>
          <cell r="I1471">
            <v>114726406</v>
          </cell>
        </row>
        <row r="1472">
          <cell r="A1472">
            <v>42144</v>
          </cell>
          <cell r="B1472" t="str">
            <v>CZK</v>
          </cell>
          <cell r="C1472">
            <v>5229</v>
          </cell>
          <cell r="D1472">
            <v>5243</v>
          </cell>
          <cell r="E1472">
            <v>0.74942352036894699</v>
          </cell>
          <cell r="F1472">
            <v>5180</v>
          </cell>
          <cell r="G1472">
            <v>5253</v>
          </cell>
          <cell r="H1472">
            <v>20089</v>
          </cell>
          <cell r="I1472">
            <v>104953644</v>
          </cell>
        </row>
        <row r="1473">
          <cell r="A1473">
            <v>42143</v>
          </cell>
          <cell r="B1473" t="str">
            <v>CZK</v>
          </cell>
          <cell r="C1473">
            <v>5200</v>
          </cell>
          <cell r="D1473">
            <v>5204</v>
          </cell>
          <cell r="E1473">
            <v>-5.7614749375840213E-2</v>
          </cell>
          <cell r="F1473">
            <v>5180</v>
          </cell>
          <cell r="G1473">
            <v>5244</v>
          </cell>
          <cell r="H1473">
            <v>16734</v>
          </cell>
          <cell r="I1473">
            <v>87253656</v>
          </cell>
        </row>
        <row r="1474">
          <cell r="A1474">
            <v>42142</v>
          </cell>
          <cell r="B1474" t="str">
            <v>CZK</v>
          </cell>
          <cell r="C1474">
            <v>5242</v>
          </cell>
          <cell r="D1474">
            <v>5207</v>
          </cell>
          <cell r="E1474">
            <v>-0.30633735401110473</v>
          </cell>
          <cell r="F1474">
            <v>5207</v>
          </cell>
          <cell r="G1474">
            <v>5270</v>
          </cell>
          <cell r="H1474">
            <v>53743</v>
          </cell>
          <cell r="I1474">
            <v>281004927</v>
          </cell>
        </row>
        <row r="1475">
          <cell r="A1475">
            <v>42139</v>
          </cell>
          <cell r="B1475" t="str">
            <v>CZK</v>
          </cell>
          <cell r="C1475">
            <v>5296</v>
          </cell>
          <cell r="D1475">
            <v>5223</v>
          </cell>
          <cell r="E1475">
            <v>-0.70342205323193918</v>
          </cell>
          <cell r="F1475">
            <v>5215</v>
          </cell>
          <cell r="G1475">
            <v>5316</v>
          </cell>
          <cell r="H1475">
            <v>28662</v>
          </cell>
          <cell r="I1475">
            <v>150585561</v>
          </cell>
        </row>
        <row r="1476">
          <cell r="A1476">
            <v>42138</v>
          </cell>
          <cell r="B1476" t="str">
            <v>CZK</v>
          </cell>
          <cell r="C1476">
            <v>5310</v>
          </cell>
          <cell r="D1476">
            <v>5260</v>
          </cell>
          <cell r="E1476">
            <v>-1.6454749439042633</v>
          </cell>
          <cell r="F1476">
            <v>5239</v>
          </cell>
          <cell r="G1476">
            <v>5350</v>
          </cell>
          <cell r="H1476">
            <v>20053</v>
          </cell>
          <cell r="I1476">
            <v>106098515</v>
          </cell>
        </row>
        <row r="1477">
          <cell r="A1477">
            <v>42137</v>
          </cell>
          <cell r="B1477" t="str">
            <v>CZK</v>
          </cell>
          <cell r="C1477">
            <v>5261</v>
          </cell>
          <cell r="D1477">
            <v>5348</v>
          </cell>
          <cell r="E1477">
            <v>1.8084903864458404</v>
          </cell>
          <cell r="F1477">
            <v>5261</v>
          </cell>
          <cell r="G1477">
            <v>5348</v>
          </cell>
          <cell r="H1477">
            <v>25686</v>
          </cell>
          <cell r="I1477">
            <v>136409894</v>
          </cell>
        </row>
        <row r="1478">
          <cell r="A1478">
            <v>42136</v>
          </cell>
          <cell r="B1478" t="str">
            <v>CZK</v>
          </cell>
          <cell r="C1478">
            <v>5280</v>
          </cell>
          <cell r="D1478">
            <v>5253</v>
          </cell>
          <cell r="E1478">
            <v>-1.1851015801354401</v>
          </cell>
          <cell r="F1478">
            <v>5240</v>
          </cell>
          <cell r="G1478">
            <v>5308</v>
          </cell>
          <cell r="H1478">
            <v>19934</v>
          </cell>
          <cell r="I1478">
            <v>105041506</v>
          </cell>
        </row>
        <row r="1479">
          <cell r="A1479">
            <v>42135</v>
          </cell>
          <cell r="B1479" t="str">
            <v>CZK</v>
          </cell>
          <cell r="C1479">
            <v>5201</v>
          </cell>
          <cell r="D1479">
            <v>5316</v>
          </cell>
          <cell r="E1479">
            <v>1.0454286257365519</v>
          </cell>
          <cell r="F1479">
            <v>5201</v>
          </cell>
          <cell r="G1479">
            <v>5395</v>
          </cell>
          <cell r="H1479">
            <v>37258</v>
          </cell>
          <cell r="I1479">
            <v>198058228</v>
          </cell>
        </row>
        <row r="1480">
          <cell r="A1480">
            <v>42131</v>
          </cell>
          <cell r="B1480" t="str">
            <v>CZK</v>
          </cell>
          <cell r="C1480">
            <v>5220</v>
          </cell>
          <cell r="D1480">
            <v>5261</v>
          </cell>
          <cell r="E1480">
            <v>0.78544061302681989</v>
          </cell>
          <cell r="F1480">
            <v>5210</v>
          </cell>
          <cell r="G1480">
            <v>5283</v>
          </cell>
          <cell r="H1480">
            <v>53951</v>
          </cell>
          <cell r="I1480">
            <v>282853071</v>
          </cell>
        </row>
        <row r="1481">
          <cell r="A1481">
            <v>42130</v>
          </cell>
          <cell r="B1481" t="str">
            <v>CZK</v>
          </cell>
          <cell r="C1481">
            <v>5398</v>
          </cell>
          <cell r="D1481">
            <v>5220</v>
          </cell>
          <cell r="E1481">
            <v>-2.9739776951672861</v>
          </cell>
          <cell r="F1481">
            <v>5211</v>
          </cell>
          <cell r="G1481">
            <v>5399</v>
          </cell>
          <cell r="H1481">
            <v>26381</v>
          </cell>
          <cell r="I1481">
            <v>139717096</v>
          </cell>
        </row>
        <row r="1482">
          <cell r="A1482">
            <v>42129</v>
          </cell>
          <cell r="B1482" t="str">
            <v>CZK</v>
          </cell>
          <cell r="C1482">
            <v>5390</v>
          </cell>
          <cell r="D1482">
            <v>5380</v>
          </cell>
          <cell r="E1482">
            <v>-0.20404377666481172</v>
          </cell>
          <cell r="F1482">
            <v>5340</v>
          </cell>
          <cell r="G1482">
            <v>5439</v>
          </cell>
          <cell r="H1482">
            <v>43741</v>
          </cell>
          <cell r="I1482">
            <v>235704529</v>
          </cell>
        </row>
        <row r="1483">
          <cell r="A1483">
            <v>42128</v>
          </cell>
          <cell r="B1483" t="str">
            <v>CZK</v>
          </cell>
          <cell r="C1483">
            <v>5420</v>
          </cell>
          <cell r="D1483">
            <v>5391</v>
          </cell>
          <cell r="E1483">
            <v>-1.1007154650522839</v>
          </cell>
          <cell r="F1483">
            <v>5391</v>
          </cell>
          <cell r="G1483">
            <v>5467</v>
          </cell>
          <cell r="H1483">
            <v>23053</v>
          </cell>
          <cell r="I1483">
            <v>124826074</v>
          </cell>
        </row>
        <row r="1484">
          <cell r="A1484">
            <v>42124</v>
          </cell>
          <cell r="B1484" t="str">
            <v>CZK</v>
          </cell>
          <cell r="C1484">
            <v>5360</v>
          </cell>
          <cell r="D1484">
            <v>5451</v>
          </cell>
          <cell r="E1484">
            <v>1.6787912702853944</v>
          </cell>
          <cell r="F1484">
            <v>5360</v>
          </cell>
          <cell r="G1484">
            <v>5479</v>
          </cell>
          <cell r="H1484">
            <v>69281</v>
          </cell>
          <cell r="I1484">
            <v>377238005</v>
          </cell>
        </row>
        <row r="1485">
          <cell r="A1485">
            <v>42123</v>
          </cell>
          <cell r="B1485" t="str">
            <v>CZK</v>
          </cell>
          <cell r="C1485">
            <v>5377</v>
          </cell>
          <cell r="D1485">
            <v>5361</v>
          </cell>
          <cell r="E1485">
            <v>-0.4086940367824633</v>
          </cell>
          <cell r="F1485">
            <v>5360</v>
          </cell>
          <cell r="G1485">
            <v>5395</v>
          </cell>
          <cell r="H1485">
            <v>10045</v>
          </cell>
          <cell r="I1485">
            <v>53933295</v>
          </cell>
        </row>
        <row r="1486">
          <cell r="A1486">
            <v>42122</v>
          </cell>
          <cell r="B1486" t="str">
            <v>CZK</v>
          </cell>
          <cell r="C1486">
            <v>5340</v>
          </cell>
          <cell r="D1486">
            <v>5383</v>
          </cell>
          <cell r="E1486">
            <v>0.59801906185759668</v>
          </cell>
          <cell r="F1486">
            <v>5310</v>
          </cell>
          <cell r="G1486">
            <v>5383</v>
          </cell>
          <cell r="H1486">
            <v>40765</v>
          </cell>
          <cell r="I1486">
            <v>218339478</v>
          </cell>
        </row>
        <row r="1487">
          <cell r="A1487">
            <v>42121</v>
          </cell>
          <cell r="B1487" t="str">
            <v>CZK</v>
          </cell>
          <cell r="C1487">
            <v>5464</v>
          </cell>
          <cell r="D1487">
            <v>5351</v>
          </cell>
          <cell r="E1487">
            <v>-1.5817546441052051</v>
          </cell>
          <cell r="F1487">
            <v>5351</v>
          </cell>
          <cell r="G1487">
            <v>5525</v>
          </cell>
          <cell r="H1487">
            <v>36191</v>
          </cell>
          <cell r="I1487">
            <v>196810953</v>
          </cell>
        </row>
        <row r="1488">
          <cell r="A1488">
            <v>42118</v>
          </cell>
          <cell r="B1488" t="str">
            <v>CZK</v>
          </cell>
          <cell r="C1488">
            <v>5381</v>
          </cell>
          <cell r="D1488">
            <v>5437</v>
          </cell>
          <cell r="E1488">
            <v>0.8719851576994434</v>
          </cell>
          <cell r="F1488">
            <v>5359</v>
          </cell>
          <cell r="G1488">
            <v>5437</v>
          </cell>
          <cell r="H1488">
            <v>36440</v>
          </cell>
          <cell r="I1488">
            <v>196748056</v>
          </cell>
        </row>
        <row r="1489">
          <cell r="A1489">
            <v>42117</v>
          </cell>
          <cell r="B1489" t="str">
            <v>CZK</v>
          </cell>
          <cell r="C1489">
            <v>5380</v>
          </cell>
          <cell r="D1489">
            <v>5390</v>
          </cell>
          <cell r="E1489">
            <v>0.18587360594795538</v>
          </cell>
          <cell r="F1489">
            <v>5367</v>
          </cell>
          <cell r="G1489">
            <v>5408</v>
          </cell>
          <cell r="H1489">
            <v>21947</v>
          </cell>
          <cell r="I1489">
            <v>118089892</v>
          </cell>
        </row>
        <row r="1490">
          <cell r="A1490">
            <v>42116</v>
          </cell>
          <cell r="B1490" t="str">
            <v>CZK</v>
          </cell>
          <cell r="C1490">
            <v>5426</v>
          </cell>
          <cell r="D1490">
            <v>5380</v>
          </cell>
          <cell r="E1490">
            <v>-1.9143117593436645</v>
          </cell>
          <cell r="F1490">
            <v>5320</v>
          </cell>
          <cell r="G1490">
            <v>5475</v>
          </cell>
          <cell r="H1490">
            <v>35914</v>
          </cell>
          <cell r="I1490">
            <v>193505710</v>
          </cell>
        </row>
        <row r="1491">
          <cell r="A1491">
            <v>42115</v>
          </cell>
          <cell r="B1491" t="str">
            <v>CZK</v>
          </cell>
          <cell r="C1491">
            <v>5466</v>
          </cell>
          <cell r="D1491">
            <v>5485</v>
          </cell>
          <cell r="E1491">
            <v>-0.27272727272727271</v>
          </cell>
          <cell r="F1491">
            <v>5466</v>
          </cell>
          <cell r="G1491">
            <v>5520</v>
          </cell>
          <cell r="H1491">
            <v>22645</v>
          </cell>
          <cell r="I1491">
            <v>124315982</v>
          </cell>
        </row>
        <row r="1492">
          <cell r="A1492">
            <v>42114</v>
          </cell>
          <cell r="B1492" t="str">
            <v>CZK</v>
          </cell>
          <cell r="C1492">
            <v>5460</v>
          </cell>
          <cell r="D1492">
            <v>5500</v>
          </cell>
          <cell r="E1492">
            <v>1.9462465245597775</v>
          </cell>
          <cell r="F1492">
            <v>5431</v>
          </cell>
          <cell r="G1492">
            <v>5541</v>
          </cell>
          <cell r="H1492">
            <v>35706</v>
          </cell>
          <cell r="I1492">
            <v>195879822</v>
          </cell>
        </row>
        <row r="1493">
          <cell r="A1493">
            <v>42111</v>
          </cell>
          <cell r="B1493" t="str">
            <v>CZK</v>
          </cell>
          <cell r="C1493">
            <v>5401</v>
          </cell>
          <cell r="D1493">
            <v>5395</v>
          </cell>
          <cell r="E1493">
            <v>-0.14806588932074774</v>
          </cell>
          <cell r="F1493">
            <v>5380</v>
          </cell>
          <cell r="G1493">
            <v>5445</v>
          </cell>
          <cell r="H1493">
            <v>40945</v>
          </cell>
          <cell r="I1493">
            <v>221711444</v>
          </cell>
        </row>
        <row r="1494">
          <cell r="A1494">
            <v>42110</v>
          </cell>
          <cell r="B1494" t="str">
            <v>CZK</v>
          </cell>
          <cell r="C1494">
            <v>5335</v>
          </cell>
          <cell r="D1494">
            <v>5403</v>
          </cell>
          <cell r="E1494">
            <v>1.3886282604616251</v>
          </cell>
          <cell r="F1494">
            <v>5320</v>
          </cell>
          <cell r="G1494">
            <v>5403</v>
          </cell>
          <cell r="H1494">
            <v>58695</v>
          </cell>
          <cell r="I1494">
            <v>314480823</v>
          </cell>
        </row>
        <row r="1495">
          <cell r="A1495">
            <v>42109</v>
          </cell>
          <cell r="B1495" t="str">
            <v>CZK</v>
          </cell>
          <cell r="C1495">
            <v>5235</v>
          </cell>
          <cell r="D1495">
            <v>5329</v>
          </cell>
          <cell r="E1495">
            <v>-3.7217705510388437</v>
          </cell>
          <cell r="F1495">
            <v>5235</v>
          </cell>
          <cell r="G1495">
            <v>5349</v>
          </cell>
          <cell r="H1495">
            <v>59635</v>
          </cell>
          <cell r="I1495">
            <v>317413414</v>
          </cell>
        </row>
        <row r="1496">
          <cell r="A1496">
            <v>42108</v>
          </cell>
          <cell r="B1496" t="str">
            <v>CZK</v>
          </cell>
          <cell r="C1496">
            <v>5504</v>
          </cell>
          <cell r="D1496">
            <v>5535</v>
          </cell>
          <cell r="E1496">
            <v>0.63636363636363635</v>
          </cell>
          <cell r="F1496">
            <v>5493</v>
          </cell>
          <cell r="G1496">
            <v>5547</v>
          </cell>
          <cell r="H1496">
            <v>62376</v>
          </cell>
          <cell r="I1496">
            <v>343552574</v>
          </cell>
        </row>
        <row r="1497">
          <cell r="A1497">
            <v>42107</v>
          </cell>
          <cell r="B1497" t="str">
            <v>CZK</v>
          </cell>
          <cell r="C1497">
            <v>5485</v>
          </cell>
          <cell r="D1497">
            <v>5500</v>
          </cell>
          <cell r="E1497">
            <v>3.6376864314296105E-2</v>
          </cell>
          <cell r="F1497">
            <v>5485</v>
          </cell>
          <cell r="G1497">
            <v>5522</v>
          </cell>
          <cell r="H1497">
            <v>63550</v>
          </cell>
          <cell r="I1497">
            <v>349542926</v>
          </cell>
        </row>
        <row r="1498">
          <cell r="A1498">
            <v>42104</v>
          </cell>
          <cell r="B1498" t="str">
            <v>CZK</v>
          </cell>
          <cell r="C1498">
            <v>5490</v>
          </cell>
          <cell r="D1498">
            <v>5498</v>
          </cell>
          <cell r="E1498">
            <v>0.42009132420091322</v>
          </cell>
          <cell r="F1498">
            <v>5466</v>
          </cell>
          <cell r="G1498">
            <v>5519</v>
          </cell>
          <cell r="H1498">
            <v>47938</v>
          </cell>
          <cell r="I1498">
            <v>263107539</v>
          </cell>
        </row>
        <row r="1499">
          <cell r="A1499">
            <v>42103</v>
          </cell>
          <cell r="B1499" t="str">
            <v>CZK</v>
          </cell>
          <cell r="C1499">
            <v>5492</v>
          </cell>
          <cell r="D1499">
            <v>5475</v>
          </cell>
          <cell r="E1499">
            <v>-0.58107862720174319</v>
          </cell>
          <cell r="F1499">
            <v>5455</v>
          </cell>
          <cell r="G1499">
            <v>5537</v>
          </cell>
          <cell r="H1499">
            <v>39572</v>
          </cell>
          <cell r="I1499">
            <v>216889218</v>
          </cell>
        </row>
        <row r="1500">
          <cell r="A1500">
            <v>42102</v>
          </cell>
          <cell r="B1500" t="str">
            <v>CZK</v>
          </cell>
          <cell r="C1500">
            <v>5521</v>
          </cell>
          <cell r="D1500">
            <v>5507</v>
          </cell>
          <cell r="E1500">
            <v>-0.4699078257726369</v>
          </cell>
          <cell r="F1500">
            <v>5480</v>
          </cell>
          <cell r="G1500">
            <v>5560</v>
          </cell>
          <cell r="H1500">
            <v>45800</v>
          </cell>
          <cell r="I1500">
            <v>252951041</v>
          </cell>
        </row>
        <row r="1501">
          <cell r="A1501">
            <v>42101</v>
          </cell>
          <cell r="B1501" t="str">
            <v>CZK</v>
          </cell>
          <cell r="C1501">
            <v>5516</v>
          </cell>
          <cell r="D1501">
            <v>5533</v>
          </cell>
          <cell r="E1501">
            <v>5.4249547920433995E-2</v>
          </cell>
          <cell r="F1501">
            <v>5512</v>
          </cell>
          <cell r="G1501">
            <v>5554</v>
          </cell>
          <cell r="H1501">
            <v>20299</v>
          </cell>
          <cell r="I1501">
            <v>112337396</v>
          </cell>
        </row>
        <row r="1502">
          <cell r="A1502">
            <v>42096</v>
          </cell>
          <cell r="B1502" t="str">
            <v>CZK</v>
          </cell>
          <cell r="C1502">
            <v>5535</v>
          </cell>
          <cell r="D1502">
            <v>5530</v>
          </cell>
          <cell r="E1502">
            <v>-9.0334236675700091E-2</v>
          </cell>
          <cell r="F1502">
            <v>5522</v>
          </cell>
          <cell r="G1502">
            <v>5550</v>
          </cell>
          <cell r="H1502">
            <v>38837</v>
          </cell>
          <cell r="I1502">
            <v>214979718</v>
          </cell>
        </row>
        <row r="1503">
          <cell r="A1503">
            <v>42095</v>
          </cell>
          <cell r="B1503" t="str">
            <v>CZK</v>
          </cell>
          <cell r="C1503">
            <v>5483</v>
          </cell>
          <cell r="D1503">
            <v>5535</v>
          </cell>
          <cell r="E1503">
            <v>-9.0252707581227443E-2</v>
          </cell>
          <cell r="F1503">
            <v>5483</v>
          </cell>
          <cell r="G1503">
            <v>5570</v>
          </cell>
          <cell r="H1503">
            <v>21392</v>
          </cell>
          <cell r="I1503">
            <v>118439708.73999999</v>
          </cell>
        </row>
        <row r="1504">
          <cell r="A1504">
            <v>42094</v>
          </cell>
          <cell r="B1504" t="str">
            <v>CZK</v>
          </cell>
          <cell r="C1504">
            <v>5558</v>
          </cell>
          <cell r="D1504">
            <v>5540</v>
          </cell>
          <cell r="E1504">
            <v>0.21707670043415339</v>
          </cell>
          <cell r="F1504">
            <v>5508</v>
          </cell>
          <cell r="G1504">
            <v>5599</v>
          </cell>
          <cell r="H1504">
            <v>25213</v>
          </cell>
          <cell r="I1504">
            <v>139804822</v>
          </cell>
        </row>
        <row r="1505">
          <cell r="A1505">
            <v>42093</v>
          </cell>
          <cell r="B1505" t="str">
            <v>CZK</v>
          </cell>
          <cell r="C1505">
            <v>5421</v>
          </cell>
          <cell r="D1505">
            <v>5528</v>
          </cell>
          <cell r="E1505">
            <v>2.3703703703703702</v>
          </cell>
          <cell r="F1505">
            <v>5406</v>
          </cell>
          <cell r="G1505">
            <v>5550</v>
          </cell>
          <cell r="H1505">
            <v>25815</v>
          </cell>
          <cell r="I1505">
            <v>142062057</v>
          </cell>
        </row>
        <row r="1506">
          <cell r="A1506">
            <v>42090</v>
          </cell>
          <cell r="B1506" t="str">
            <v>CZK</v>
          </cell>
          <cell r="C1506">
            <v>5455</v>
          </cell>
          <cell r="D1506">
            <v>5400</v>
          </cell>
          <cell r="E1506">
            <v>-1.7288444040036397</v>
          </cell>
          <cell r="F1506">
            <v>5400</v>
          </cell>
          <cell r="G1506">
            <v>5520</v>
          </cell>
          <cell r="H1506">
            <v>46676</v>
          </cell>
          <cell r="I1506">
            <v>254591082</v>
          </cell>
        </row>
        <row r="1507">
          <cell r="A1507">
            <v>42089</v>
          </cell>
          <cell r="B1507" t="str">
            <v>CZK</v>
          </cell>
          <cell r="C1507">
            <v>5540</v>
          </cell>
          <cell r="D1507">
            <v>5495</v>
          </cell>
          <cell r="E1507">
            <v>-1.026657060518732</v>
          </cell>
          <cell r="F1507">
            <v>5465</v>
          </cell>
          <cell r="G1507">
            <v>5566</v>
          </cell>
          <cell r="H1507">
            <v>36759</v>
          </cell>
          <cell r="I1507">
            <v>202997082</v>
          </cell>
        </row>
        <row r="1508">
          <cell r="A1508">
            <v>42088</v>
          </cell>
          <cell r="B1508" t="str">
            <v>CZK</v>
          </cell>
          <cell r="C1508">
            <v>5560</v>
          </cell>
          <cell r="D1508">
            <v>5552</v>
          </cell>
          <cell r="E1508">
            <v>-0.10795250089960418</v>
          </cell>
          <cell r="F1508">
            <v>5541</v>
          </cell>
          <cell r="G1508">
            <v>5568</v>
          </cell>
          <cell r="H1508">
            <v>24491</v>
          </cell>
          <cell r="I1508">
            <v>135996688</v>
          </cell>
        </row>
        <row r="1509">
          <cell r="A1509">
            <v>42087</v>
          </cell>
          <cell r="B1509" t="str">
            <v>CZK</v>
          </cell>
          <cell r="C1509">
            <v>5555</v>
          </cell>
          <cell r="D1509">
            <v>5558</v>
          </cell>
          <cell r="E1509">
            <v>5.4005400540054004E-2</v>
          </cell>
          <cell r="F1509">
            <v>5528</v>
          </cell>
          <cell r="G1509">
            <v>5579</v>
          </cell>
          <cell r="H1509">
            <v>21244</v>
          </cell>
          <cell r="I1509">
            <v>118065714</v>
          </cell>
        </row>
        <row r="1510">
          <cell r="A1510">
            <v>42086</v>
          </cell>
          <cell r="B1510" t="str">
            <v>CZK</v>
          </cell>
          <cell r="C1510">
            <v>5590</v>
          </cell>
          <cell r="D1510">
            <v>5555</v>
          </cell>
          <cell r="E1510">
            <v>-0.8035714285714286</v>
          </cell>
          <cell r="F1510">
            <v>5515</v>
          </cell>
          <cell r="G1510">
            <v>5597</v>
          </cell>
          <cell r="H1510">
            <v>29982</v>
          </cell>
          <cell r="I1510">
            <v>166822457</v>
          </cell>
        </row>
        <row r="1511">
          <cell r="A1511">
            <v>42083</v>
          </cell>
          <cell r="B1511" t="str">
            <v>CZK</v>
          </cell>
          <cell r="C1511">
            <v>5677</v>
          </cell>
          <cell r="D1511">
            <v>5600</v>
          </cell>
          <cell r="E1511">
            <v>-1.1822833950944063</v>
          </cell>
          <cell r="F1511">
            <v>5600</v>
          </cell>
          <cell r="G1511">
            <v>5775</v>
          </cell>
          <cell r="H1511">
            <v>101390</v>
          </cell>
          <cell r="I1511">
            <v>573140551</v>
          </cell>
        </row>
        <row r="1512">
          <cell r="A1512">
            <v>42082</v>
          </cell>
          <cell r="B1512" t="str">
            <v>CZK</v>
          </cell>
          <cell r="C1512">
            <v>5629</v>
          </cell>
          <cell r="D1512">
            <v>5667</v>
          </cell>
          <cell r="E1512">
            <v>0.67507550186534016</v>
          </cell>
          <cell r="F1512">
            <v>5563</v>
          </cell>
          <cell r="G1512">
            <v>5667</v>
          </cell>
          <cell r="H1512">
            <v>23981</v>
          </cell>
          <cell r="I1512">
            <v>134834342</v>
          </cell>
        </row>
        <row r="1513">
          <cell r="A1513">
            <v>42081</v>
          </cell>
          <cell r="B1513" t="str">
            <v>CZK</v>
          </cell>
          <cell r="C1513">
            <v>5596</v>
          </cell>
          <cell r="D1513">
            <v>5629</v>
          </cell>
          <cell r="E1513">
            <v>0.5178571428571429</v>
          </cell>
          <cell r="F1513">
            <v>5566</v>
          </cell>
          <cell r="G1513">
            <v>5690</v>
          </cell>
          <cell r="H1513">
            <v>34972</v>
          </cell>
          <cell r="I1513">
            <v>196819015</v>
          </cell>
        </row>
        <row r="1514">
          <cell r="A1514">
            <v>42080</v>
          </cell>
          <cell r="B1514" t="str">
            <v>CZK</v>
          </cell>
          <cell r="C1514">
            <v>5490</v>
          </cell>
          <cell r="D1514">
            <v>5600</v>
          </cell>
          <cell r="E1514">
            <v>1.9664967225054626</v>
          </cell>
          <cell r="F1514">
            <v>5456</v>
          </cell>
          <cell r="G1514">
            <v>5638</v>
          </cell>
          <cell r="H1514">
            <v>34533</v>
          </cell>
          <cell r="I1514">
            <v>191949464</v>
          </cell>
        </row>
        <row r="1515">
          <cell r="A1515">
            <v>42079</v>
          </cell>
          <cell r="B1515" t="str">
            <v>CZK</v>
          </cell>
          <cell r="C1515">
            <v>5565</v>
          </cell>
          <cell r="D1515">
            <v>5492</v>
          </cell>
          <cell r="E1515">
            <v>-1.7531305903398926</v>
          </cell>
          <cell r="F1515">
            <v>5492</v>
          </cell>
          <cell r="G1515">
            <v>5577</v>
          </cell>
          <cell r="H1515">
            <v>19634</v>
          </cell>
          <cell r="I1515">
            <v>108416564</v>
          </cell>
        </row>
        <row r="1516">
          <cell r="A1516">
            <v>42076</v>
          </cell>
          <cell r="B1516" t="str">
            <v>CZK</v>
          </cell>
          <cell r="C1516">
            <v>5404</v>
          </cell>
          <cell r="D1516">
            <v>5590</v>
          </cell>
          <cell r="E1516">
            <v>2.9655553508933505</v>
          </cell>
          <cell r="F1516">
            <v>5404</v>
          </cell>
          <cell r="G1516">
            <v>5590</v>
          </cell>
          <cell r="H1516">
            <v>55451</v>
          </cell>
          <cell r="I1516">
            <v>305612566</v>
          </cell>
        </row>
        <row r="1517">
          <cell r="A1517">
            <v>42075</v>
          </cell>
          <cell r="B1517" t="str">
            <v>CZK</v>
          </cell>
          <cell r="C1517">
            <v>5419</v>
          </cell>
          <cell r="D1517">
            <v>5429</v>
          </cell>
          <cell r="E1517">
            <v>1.0986964618249535</v>
          </cell>
          <cell r="F1517">
            <v>5320</v>
          </cell>
          <cell r="G1517">
            <v>5429</v>
          </cell>
          <cell r="H1517">
            <v>22453</v>
          </cell>
          <cell r="I1517">
            <v>120607302</v>
          </cell>
        </row>
        <row r="1518">
          <cell r="A1518">
            <v>42074</v>
          </cell>
          <cell r="B1518" t="str">
            <v>CZK</v>
          </cell>
          <cell r="C1518">
            <v>5357</v>
          </cell>
          <cell r="D1518">
            <v>5370</v>
          </cell>
          <cell r="E1518">
            <v>0.61832490163012932</v>
          </cell>
          <cell r="F1518">
            <v>5321</v>
          </cell>
          <cell r="G1518">
            <v>5426</v>
          </cell>
          <cell r="H1518">
            <v>40254</v>
          </cell>
          <cell r="I1518">
            <v>216824137</v>
          </cell>
        </row>
        <row r="1519">
          <cell r="A1519">
            <v>42073</v>
          </cell>
          <cell r="B1519" t="str">
            <v>CZK</v>
          </cell>
          <cell r="C1519">
            <v>5360</v>
          </cell>
          <cell r="D1519">
            <v>5337</v>
          </cell>
          <cell r="E1519">
            <v>-0.61452513966480449</v>
          </cell>
          <cell r="F1519">
            <v>5337</v>
          </cell>
          <cell r="G1519">
            <v>5398</v>
          </cell>
          <cell r="H1519">
            <v>13679</v>
          </cell>
          <cell r="I1519">
            <v>73302068</v>
          </cell>
        </row>
        <row r="1520">
          <cell r="A1520">
            <v>42072</v>
          </cell>
          <cell r="B1520" t="str">
            <v>CZK</v>
          </cell>
          <cell r="C1520">
            <v>5490</v>
          </cell>
          <cell r="D1520">
            <v>5370</v>
          </cell>
          <cell r="E1520">
            <v>-2.0787746170678338</v>
          </cell>
          <cell r="F1520">
            <v>5353</v>
          </cell>
          <cell r="G1520">
            <v>5490</v>
          </cell>
          <cell r="H1520">
            <v>28776</v>
          </cell>
          <cell r="I1520">
            <v>155219968</v>
          </cell>
        </row>
        <row r="1521">
          <cell r="A1521">
            <v>42069</v>
          </cell>
          <cell r="B1521" t="str">
            <v>CZK</v>
          </cell>
          <cell r="C1521">
            <v>5429</v>
          </cell>
          <cell r="D1521">
            <v>5484</v>
          </cell>
          <cell r="E1521">
            <v>1.013077914901455</v>
          </cell>
          <cell r="F1521">
            <v>5424</v>
          </cell>
          <cell r="G1521">
            <v>5484</v>
          </cell>
          <cell r="H1521">
            <v>84507</v>
          </cell>
          <cell r="I1521">
            <v>461415327</v>
          </cell>
        </row>
        <row r="1522">
          <cell r="A1522">
            <v>42068</v>
          </cell>
          <cell r="B1522" t="str">
            <v>CZK</v>
          </cell>
          <cell r="C1522">
            <v>5244</v>
          </cell>
          <cell r="D1522">
            <v>5429</v>
          </cell>
          <cell r="E1522">
            <v>3.5475872592027464</v>
          </cell>
          <cell r="F1522">
            <v>5235</v>
          </cell>
          <cell r="G1522">
            <v>5433</v>
          </cell>
          <cell r="H1522">
            <v>68223</v>
          </cell>
          <cell r="I1522">
            <v>363853088</v>
          </cell>
        </row>
        <row r="1523">
          <cell r="A1523">
            <v>42067</v>
          </cell>
          <cell r="B1523" t="str">
            <v>CZK</v>
          </cell>
          <cell r="C1523">
            <v>5270</v>
          </cell>
          <cell r="D1523">
            <v>5243</v>
          </cell>
          <cell r="E1523">
            <v>-0.34214027751378068</v>
          </cell>
          <cell r="F1523">
            <v>5221</v>
          </cell>
          <cell r="G1523">
            <v>5310</v>
          </cell>
          <cell r="H1523">
            <v>39799</v>
          </cell>
          <cell r="I1523">
            <v>208975869</v>
          </cell>
        </row>
        <row r="1524">
          <cell r="A1524">
            <v>42066</v>
          </cell>
          <cell r="B1524" t="str">
            <v>CZK</v>
          </cell>
          <cell r="C1524">
            <v>5330</v>
          </cell>
          <cell r="D1524">
            <v>5261</v>
          </cell>
          <cell r="E1524">
            <v>-1.2945590994371483</v>
          </cell>
          <cell r="F1524">
            <v>5250</v>
          </cell>
          <cell r="G1524">
            <v>5360</v>
          </cell>
          <cell r="H1524">
            <v>21013</v>
          </cell>
          <cell r="I1524">
            <v>111348815</v>
          </cell>
        </row>
        <row r="1525">
          <cell r="A1525">
            <v>42065</v>
          </cell>
          <cell r="B1525" t="str">
            <v>CZK</v>
          </cell>
          <cell r="C1525">
            <v>5320</v>
          </cell>
          <cell r="D1525">
            <v>5330</v>
          </cell>
          <cell r="E1525">
            <v>0.49019607843137253</v>
          </cell>
          <cell r="F1525">
            <v>5311</v>
          </cell>
          <cell r="G1525">
            <v>5368</v>
          </cell>
          <cell r="H1525">
            <v>45749</v>
          </cell>
          <cell r="I1525">
            <v>244229534</v>
          </cell>
        </row>
        <row r="1526">
          <cell r="A1526">
            <v>42062</v>
          </cell>
          <cell r="B1526" t="str">
            <v>CZK</v>
          </cell>
          <cell r="C1526">
            <v>5380</v>
          </cell>
          <cell r="D1526">
            <v>5304</v>
          </cell>
          <cell r="E1526">
            <v>-1.3392857142857142</v>
          </cell>
          <cell r="F1526">
            <v>5304</v>
          </cell>
          <cell r="G1526">
            <v>5418</v>
          </cell>
          <cell r="H1526">
            <v>42198</v>
          </cell>
          <cell r="I1526">
            <v>224855744</v>
          </cell>
        </row>
        <row r="1527">
          <cell r="A1527">
            <v>42061</v>
          </cell>
          <cell r="B1527" t="str">
            <v>CZK</v>
          </cell>
          <cell r="C1527">
            <v>5494</v>
          </cell>
          <cell r="D1527">
            <v>5376</v>
          </cell>
          <cell r="E1527">
            <v>-1.8978102189781021</v>
          </cell>
          <cell r="F1527">
            <v>5375</v>
          </cell>
          <cell r="G1527">
            <v>5515</v>
          </cell>
          <cell r="H1527">
            <v>67177</v>
          </cell>
          <cell r="I1527">
            <v>364216335</v>
          </cell>
        </row>
        <row r="1528">
          <cell r="A1528">
            <v>42060</v>
          </cell>
          <cell r="B1528" t="str">
            <v>CZK</v>
          </cell>
          <cell r="C1528">
            <v>5447</v>
          </cell>
          <cell r="D1528">
            <v>5480</v>
          </cell>
          <cell r="E1528">
            <v>0.45829514207149402</v>
          </cell>
          <cell r="F1528">
            <v>5447</v>
          </cell>
          <cell r="G1528">
            <v>5520</v>
          </cell>
          <cell r="H1528">
            <v>55416</v>
          </cell>
          <cell r="I1528">
            <v>304028141</v>
          </cell>
        </row>
        <row r="1529">
          <cell r="A1529">
            <v>42059</v>
          </cell>
          <cell r="B1529" t="str">
            <v>CZK</v>
          </cell>
          <cell r="C1529">
            <v>5435</v>
          </cell>
          <cell r="D1529">
            <v>5455</v>
          </cell>
          <cell r="E1529">
            <v>0.27573529411764708</v>
          </cell>
          <cell r="F1529">
            <v>5391</v>
          </cell>
          <cell r="G1529">
            <v>5459</v>
          </cell>
          <cell r="H1529">
            <v>56530</v>
          </cell>
          <cell r="I1529">
            <v>307345836</v>
          </cell>
        </row>
        <row r="1530">
          <cell r="A1530">
            <v>42058</v>
          </cell>
          <cell r="B1530" t="str">
            <v>CZK</v>
          </cell>
          <cell r="C1530">
            <v>5430</v>
          </cell>
          <cell r="D1530">
            <v>5440</v>
          </cell>
          <cell r="E1530">
            <v>9.1996320147194111E-2</v>
          </cell>
          <cell r="F1530">
            <v>5400</v>
          </cell>
          <cell r="G1530">
            <v>5468</v>
          </cell>
          <cell r="H1530">
            <v>16807</v>
          </cell>
          <cell r="I1530">
            <v>91427022</v>
          </cell>
        </row>
        <row r="1531">
          <cell r="A1531">
            <v>42055</v>
          </cell>
          <cell r="B1531" t="str">
            <v>CZK</v>
          </cell>
          <cell r="C1531">
            <v>5430</v>
          </cell>
          <cell r="D1531">
            <v>5435</v>
          </cell>
          <cell r="E1531">
            <v>0.79747774480712164</v>
          </cell>
          <cell r="F1531">
            <v>5359</v>
          </cell>
          <cell r="G1531">
            <v>5444</v>
          </cell>
          <cell r="H1531">
            <v>17826</v>
          </cell>
          <cell r="I1531">
            <v>96496600</v>
          </cell>
        </row>
        <row r="1532">
          <cell r="A1532">
            <v>42054</v>
          </cell>
          <cell r="B1532" t="str">
            <v>CZK</v>
          </cell>
          <cell r="C1532">
            <v>5275</v>
          </cell>
          <cell r="D1532">
            <v>5392</v>
          </cell>
          <cell r="E1532">
            <v>2.4121557454890787</v>
          </cell>
          <cell r="F1532">
            <v>5221</v>
          </cell>
          <cell r="G1532">
            <v>5392</v>
          </cell>
          <cell r="H1532">
            <v>30510</v>
          </cell>
          <cell r="I1532">
            <v>162233228</v>
          </cell>
        </row>
        <row r="1533">
          <cell r="A1533">
            <v>42053</v>
          </cell>
          <cell r="B1533" t="str">
            <v>CZK</v>
          </cell>
          <cell r="C1533">
            <v>5350</v>
          </cell>
          <cell r="D1533">
            <v>5265</v>
          </cell>
          <cell r="E1533">
            <v>-1.5887850467289719</v>
          </cell>
          <cell r="F1533">
            <v>5265</v>
          </cell>
          <cell r="G1533">
            <v>5385</v>
          </cell>
          <cell r="H1533">
            <v>42457</v>
          </cell>
          <cell r="I1533">
            <v>225803869</v>
          </cell>
        </row>
        <row r="1534">
          <cell r="A1534">
            <v>42052</v>
          </cell>
          <cell r="B1534" t="str">
            <v>CZK</v>
          </cell>
          <cell r="C1534">
            <v>5485</v>
          </cell>
          <cell r="D1534">
            <v>5350</v>
          </cell>
          <cell r="E1534">
            <v>-3.1674208144796379</v>
          </cell>
          <cell r="F1534">
            <v>5345</v>
          </cell>
          <cell r="G1534">
            <v>5501</v>
          </cell>
          <cell r="H1534">
            <v>79968</v>
          </cell>
          <cell r="I1534">
            <v>434840890</v>
          </cell>
        </row>
        <row r="1535">
          <cell r="A1535">
            <v>42051</v>
          </cell>
          <cell r="B1535" t="str">
            <v>CZK</v>
          </cell>
          <cell r="C1535">
            <v>5559</v>
          </cell>
          <cell r="D1535">
            <v>5525</v>
          </cell>
          <cell r="E1535">
            <v>-1.0211393765675385</v>
          </cell>
          <cell r="F1535">
            <v>5511</v>
          </cell>
          <cell r="G1535">
            <v>5641</v>
          </cell>
          <cell r="H1535">
            <v>59759</v>
          </cell>
          <cell r="I1535">
            <v>332918224</v>
          </cell>
        </row>
        <row r="1536">
          <cell r="A1536">
            <v>42048</v>
          </cell>
          <cell r="B1536" t="str">
            <v>CZK</v>
          </cell>
          <cell r="C1536">
            <v>5390</v>
          </cell>
          <cell r="D1536">
            <v>5582</v>
          </cell>
          <cell r="E1536">
            <v>3.3895165771439157</v>
          </cell>
          <cell r="F1536">
            <v>5383</v>
          </cell>
          <cell r="G1536">
            <v>5593</v>
          </cell>
          <cell r="H1536">
            <v>70181</v>
          </cell>
          <cell r="I1536">
            <v>384896791</v>
          </cell>
        </row>
        <row r="1537">
          <cell r="A1537">
            <v>42047</v>
          </cell>
          <cell r="B1537" t="str">
            <v>CZK</v>
          </cell>
          <cell r="C1537">
            <v>5261</v>
          </cell>
          <cell r="D1537">
            <v>5399</v>
          </cell>
          <cell r="E1537">
            <v>5.1411879259980529</v>
          </cell>
          <cell r="F1537">
            <v>5260</v>
          </cell>
          <cell r="G1537">
            <v>5399</v>
          </cell>
          <cell r="H1537">
            <v>132268</v>
          </cell>
          <cell r="I1537">
            <v>707763688</v>
          </cell>
        </row>
        <row r="1538">
          <cell r="A1538">
            <v>42046</v>
          </cell>
          <cell r="B1538" t="str">
            <v>CZK</v>
          </cell>
          <cell r="C1538">
            <v>5140</v>
          </cell>
          <cell r="D1538">
            <v>5135</v>
          </cell>
          <cell r="E1538">
            <v>0.1951219512195122</v>
          </cell>
          <cell r="F1538">
            <v>5111</v>
          </cell>
          <cell r="G1538">
            <v>5148</v>
          </cell>
          <cell r="H1538">
            <v>42456</v>
          </cell>
          <cell r="I1538">
            <v>217949490</v>
          </cell>
        </row>
        <row r="1539">
          <cell r="A1539">
            <v>42045</v>
          </cell>
          <cell r="B1539" t="str">
            <v>CZK</v>
          </cell>
          <cell r="C1539">
            <v>5112</v>
          </cell>
          <cell r="D1539">
            <v>5125</v>
          </cell>
          <cell r="E1539">
            <v>0</v>
          </cell>
          <cell r="F1539">
            <v>5100</v>
          </cell>
          <cell r="G1539">
            <v>5149</v>
          </cell>
          <cell r="H1539">
            <v>37236</v>
          </cell>
          <cell r="I1539">
            <v>190814078</v>
          </cell>
        </row>
        <row r="1540">
          <cell r="A1540">
            <v>42044</v>
          </cell>
          <cell r="B1540" t="str">
            <v>CZK</v>
          </cell>
          <cell r="C1540">
            <v>5110</v>
          </cell>
          <cell r="D1540">
            <v>5125</v>
          </cell>
          <cell r="E1540">
            <v>-0.19474196689386564</v>
          </cell>
          <cell r="F1540">
            <v>5104</v>
          </cell>
          <cell r="G1540">
            <v>5147</v>
          </cell>
          <cell r="H1540">
            <v>37366</v>
          </cell>
          <cell r="I1540">
            <v>191380416</v>
          </cell>
        </row>
        <row r="1541">
          <cell r="A1541">
            <v>42041</v>
          </cell>
          <cell r="B1541" t="str">
            <v>CZK</v>
          </cell>
          <cell r="C1541">
            <v>5075</v>
          </cell>
          <cell r="D1541">
            <v>5135</v>
          </cell>
          <cell r="E1541">
            <v>1.5625</v>
          </cell>
          <cell r="F1541">
            <v>5056</v>
          </cell>
          <cell r="G1541">
            <v>5135</v>
          </cell>
          <cell r="H1541">
            <v>55922</v>
          </cell>
          <cell r="I1541">
            <v>285427553</v>
          </cell>
        </row>
        <row r="1542">
          <cell r="A1542">
            <v>42040</v>
          </cell>
          <cell r="B1542" t="str">
            <v>CZK</v>
          </cell>
          <cell r="C1542">
            <v>5035</v>
          </cell>
          <cell r="D1542">
            <v>5056</v>
          </cell>
          <cell r="E1542">
            <v>-0.25646084040244627</v>
          </cell>
          <cell r="F1542">
            <v>5021</v>
          </cell>
          <cell r="G1542">
            <v>5087</v>
          </cell>
          <cell r="H1542">
            <v>46828</v>
          </cell>
          <cell r="I1542">
            <v>236811061</v>
          </cell>
        </row>
        <row r="1543">
          <cell r="A1543">
            <v>42039</v>
          </cell>
          <cell r="B1543" t="str">
            <v>CZK</v>
          </cell>
          <cell r="C1543">
            <v>5022</v>
          </cell>
          <cell r="D1543">
            <v>5069</v>
          </cell>
          <cell r="E1543">
            <v>0.59535622147251444</v>
          </cell>
          <cell r="F1543">
            <v>5010</v>
          </cell>
          <cell r="G1543">
            <v>5069</v>
          </cell>
          <cell r="H1543">
            <v>35503</v>
          </cell>
          <cell r="I1543">
            <v>179053095</v>
          </cell>
        </row>
        <row r="1544">
          <cell r="A1544">
            <v>42038</v>
          </cell>
          <cell r="B1544" t="str">
            <v>CZK</v>
          </cell>
          <cell r="C1544">
            <v>4960</v>
          </cell>
          <cell r="D1544">
            <v>5039</v>
          </cell>
          <cell r="E1544">
            <v>1.3475462590506839</v>
          </cell>
          <cell r="F1544">
            <v>4942</v>
          </cell>
          <cell r="G1544">
            <v>5039</v>
          </cell>
          <cell r="H1544">
            <v>35249</v>
          </cell>
          <cell r="I1544">
            <v>176452380</v>
          </cell>
        </row>
        <row r="1545">
          <cell r="A1545">
            <v>42037</v>
          </cell>
          <cell r="B1545" t="str">
            <v>CZK</v>
          </cell>
          <cell r="C1545">
            <v>5020</v>
          </cell>
          <cell r="D1545">
            <v>4972</v>
          </cell>
          <cell r="E1545">
            <v>-0.75848303393213568</v>
          </cell>
          <cell r="F1545">
            <v>4950</v>
          </cell>
          <cell r="G1545">
            <v>5060</v>
          </cell>
          <cell r="H1545">
            <v>56861</v>
          </cell>
          <cell r="I1545">
            <v>284851868</v>
          </cell>
        </row>
        <row r="1546">
          <cell r="A1546">
            <v>42034</v>
          </cell>
          <cell r="B1546" t="str">
            <v>CZK</v>
          </cell>
          <cell r="C1546">
            <v>4967</v>
          </cell>
          <cell r="D1546">
            <v>5010</v>
          </cell>
          <cell r="E1546">
            <v>0.44105854049719329</v>
          </cell>
          <cell r="F1546">
            <v>4926</v>
          </cell>
          <cell r="G1546">
            <v>5027</v>
          </cell>
          <cell r="H1546">
            <v>82386</v>
          </cell>
          <cell r="I1546">
            <v>411582317</v>
          </cell>
        </row>
        <row r="1547">
          <cell r="A1547">
            <v>42033</v>
          </cell>
          <cell r="B1547" t="str">
            <v>CZK</v>
          </cell>
          <cell r="C1547">
            <v>4826</v>
          </cell>
          <cell r="D1547">
            <v>4988</v>
          </cell>
          <cell r="E1547">
            <v>2.2131147540983607</v>
          </cell>
          <cell r="F1547">
            <v>4826</v>
          </cell>
          <cell r="G1547">
            <v>4988</v>
          </cell>
          <cell r="H1547">
            <v>75272</v>
          </cell>
          <cell r="I1547">
            <v>370672867</v>
          </cell>
        </row>
        <row r="1548">
          <cell r="A1548">
            <v>42032</v>
          </cell>
          <cell r="B1548" t="str">
            <v>CZK</v>
          </cell>
          <cell r="C1548">
            <v>4820</v>
          </cell>
          <cell r="D1548">
            <v>4880</v>
          </cell>
          <cell r="E1548">
            <v>1.6666666666666667</v>
          </cell>
          <cell r="F1548">
            <v>4818</v>
          </cell>
          <cell r="G1548">
            <v>4880</v>
          </cell>
          <cell r="H1548">
            <v>31834</v>
          </cell>
          <cell r="I1548">
            <v>154211510</v>
          </cell>
        </row>
        <row r="1549">
          <cell r="A1549">
            <v>42031</v>
          </cell>
          <cell r="B1549" t="str">
            <v>CZK</v>
          </cell>
          <cell r="C1549">
            <v>4840</v>
          </cell>
          <cell r="D1549">
            <v>4800</v>
          </cell>
          <cell r="E1549">
            <v>-1.1328527291452111</v>
          </cell>
          <cell r="F1549">
            <v>4759</v>
          </cell>
          <cell r="G1549">
            <v>4855</v>
          </cell>
          <cell r="H1549">
            <v>57525</v>
          </cell>
          <cell r="I1549">
            <v>276044067</v>
          </cell>
        </row>
        <row r="1550">
          <cell r="A1550">
            <v>42030</v>
          </cell>
          <cell r="B1550" t="str">
            <v>CZK</v>
          </cell>
          <cell r="C1550">
            <v>4840</v>
          </cell>
          <cell r="D1550">
            <v>4855</v>
          </cell>
          <cell r="E1550">
            <v>8.2457225314368165E-2</v>
          </cell>
          <cell r="F1550">
            <v>4814</v>
          </cell>
          <cell r="G1550">
            <v>4858</v>
          </cell>
          <cell r="H1550">
            <v>34577</v>
          </cell>
          <cell r="I1550">
            <v>167344640</v>
          </cell>
        </row>
        <row r="1551">
          <cell r="A1551">
            <v>42027</v>
          </cell>
          <cell r="B1551" t="str">
            <v>CZK</v>
          </cell>
          <cell r="C1551">
            <v>4848</v>
          </cell>
          <cell r="D1551">
            <v>4851</v>
          </cell>
          <cell r="E1551">
            <v>1.0204081632653061</v>
          </cell>
          <cell r="F1551">
            <v>4800</v>
          </cell>
          <cell r="G1551">
            <v>4900</v>
          </cell>
          <cell r="H1551">
            <v>39922</v>
          </cell>
          <cell r="I1551">
            <v>193599756</v>
          </cell>
        </row>
        <row r="1552">
          <cell r="A1552">
            <v>42026</v>
          </cell>
          <cell r="B1552" t="str">
            <v>CZK</v>
          </cell>
          <cell r="C1552">
            <v>4770</v>
          </cell>
          <cell r="D1552">
            <v>4802</v>
          </cell>
          <cell r="E1552">
            <v>0.27145541866778033</v>
          </cell>
          <cell r="F1552">
            <v>4770</v>
          </cell>
          <cell r="G1552">
            <v>4850</v>
          </cell>
          <cell r="H1552">
            <v>38760</v>
          </cell>
          <cell r="I1552">
            <v>186198063</v>
          </cell>
        </row>
        <row r="1553">
          <cell r="A1553">
            <v>42025</v>
          </cell>
          <cell r="B1553" t="str">
            <v>CZK</v>
          </cell>
          <cell r="C1553">
            <v>4723</v>
          </cell>
          <cell r="D1553">
            <v>4789</v>
          </cell>
          <cell r="E1553">
            <v>1.5694591728525982</v>
          </cell>
          <cell r="F1553">
            <v>4723</v>
          </cell>
          <cell r="G1553">
            <v>4790</v>
          </cell>
          <cell r="H1553">
            <v>80789</v>
          </cell>
          <cell r="I1553">
            <v>385367489</v>
          </cell>
        </row>
        <row r="1554">
          <cell r="A1554">
            <v>42024</v>
          </cell>
          <cell r="B1554" t="str">
            <v>CZK</v>
          </cell>
          <cell r="C1554">
            <v>4727</v>
          </cell>
          <cell r="D1554">
            <v>4715</v>
          </cell>
          <cell r="E1554">
            <v>-0.31712473572938688</v>
          </cell>
          <cell r="F1554">
            <v>4715</v>
          </cell>
          <cell r="G1554">
            <v>4750</v>
          </cell>
          <cell r="H1554">
            <v>54541</v>
          </cell>
          <cell r="I1554">
            <v>257943105</v>
          </cell>
        </row>
        <row r="1555">
          <cell r="A1555">
            <v>42023</v>
          </cell>
          <cell r="B1555" t="str">
            <v>CZK</v>
          </cell>
          <cell r="C1555">
            <v>4772</v>
          </cell>
          <cell r="D1555">
            <v>4730</v>
          </cell>
          <cell r="E1555">
            <v>-0.83857442348008382</v>
          </cell>
          <cell r="F1555">
            <v>4723</v>
          </cell>
          <cell r="G1555">
            <v>4773</v>
          </cell>
          <cell r="H1555">
            <v>24980</v>
          </cell>
          <cell r="I1555">
            <v>118527796</v>
          </cell>
        </row>
        <row r="1556">
          <cell r="A1556">
            <v>42020</v>
          </cell>
          <cell r="B1556" t="str">
            <v>CZK</v>
          </cell>
          <cell r="C1556">
            <v>4726</v>
          </cell>
          <cell r="D1556">
            <v>4770</v>
          </cell>
          <cell r="E1556">
            <v>0.48451653676005896</v>
          </cell>
          <cell r="F1556">
            <v>4705</v>
          </cell>
          <cell r="G1556">
            <v>4800</v>
          </cell>
          <cell r="H1556">
            <v>55311</v>
          </cell>
          <cell r="I1556">
            <v>263373709</v>
          </cell>
        </row>
        <row r="1557">
          <cell r="A1557">
            <v>42019</v>
          </cell>
          <cell r="B1557" t="str">
            <v>CZK</v>
          </cell>
          <cell r="C1557">
            <v>4750</v>
          </cell>
          <cell r="D1557">
            <v>4747</v>
          </cell>
          <cell r="E1557">
            <v>0.2746092099704267</v>
          </cell>
          <cell r="F1557">
            <v>4712</v>
          </cell>
          <cell r="G1557">
            <v>4810</v>
          </cell>
          <cell r="H1557">
            <v>71984</v>
          </cell>
          <cell r="I1557">
            <v>342491342</v>
          </cell>
        </row>
        <row r="1558">
          <cell r="A1558">
            <v>42018</v>
          </cell>
          <cell r="B1558" t="str">
            <v>CZK</v>
          </cell>
          <cell r="C1558">
            <v>4656</v>
          </cell>
          <cell r="D1558">
            <v>4734</v>
          </cell>
          <cell r="E1558">
            <v>0.93816631130063965</v>
          </cell>
          <cell r="F1558">
            <v>4656</v>
          </cell>
          <cell r="G1558">
            <v>4776</v>
          </cell>
          <cell r="H1558">
            <v>58824</v>
          </cell>
          <cell r="I1558">
            <v>278199666</v>
          </cell>
        </row>
        <row r="1559">
          <cell r="A1559">
            <v>42017</v>
          </cell>
          <cell r="B1559" t="str">
            <v>CZK</v>
          </cell>
          <cell r="C1559">
            <v>4592</v>
          </cell>
          <cell r="D1559">
            <v>4690</v>
          </cell>
          <cell r="E1559">
            <v>2.1786492374727668</v>
          </cell>
          <cell r="F1559">
            <v>4559</v>
          </cell>
          <cell r="G1559">
            <v>4712</v>
          </cell>
          <cell r="H1559">
            <v>105059</v>
          </cell>
          <cell r="I1559">
            <v>486286451</v>
          </cell>
        </row>
        <row r="1560">
          <cell r="A1560">
            <v>42016</v>
          </cell>
          <cell r="B1560" t="str">
            <v>CZK</v>
          </cell>
          <cell r="C1560">
            <v>4651</v>
          </cell>
          <cell r="D1560">
            <v>4590</v>
          </cell>
          <cell r="E1560">
            <v>-1.1840688912809472</v>
          </cell>
          <cell r="F1560">
            <v>4589</v>
          </cell>
          <cell r="G1560">
            <v>4684</v>
          </cell>
          <cell r="H1560">
            <v>50066</v>
          </cell>
          <cell r="I1560">
            <v>230368430</v>
          </cell>
        </row>
        <row r="1561">
          <cell r="A1561">
            <v>42013</v>
          </cell>
          <cell r="B1561" t="str">
            <v>CZK</v>
          </cell>
          <cell r="C1561">
            <v>4697</v>
          </cell>
          <cell r="D1561">
            <v>4645</v>
          </cell>
          <cell r="E1561">
            <v>-0.74786324786324787</v>
          </cell>
          <cell r="F1561">
            <v>4645</v>
          </cell>
          <cell r="G1561">
            <v>4728</v>
          </cell>
          <cell r="H1561">
            <v>44988</v>
          </cell>
          <cell r="I1561">
            <v>210637037</v>
          </cell>
        </row>
        <row r="1562">
          <cell r="A1562">
            <v>42012</v>
          </cell>
          <cell r="B1562" t="str">
            <v>CZK</v>
          </cell>
          <cell r="C1562">
            <v>4665</v>
          </cell>
          <cell r="D1562">
            <v>4680</v>
          </cell>
          <cell r="E1562">
            <v>1.1891891891891893</v>
          </cell>
          <cell r="F1562">
            <v>4644</v>
          </cell>
          <cell r="G1562">
            <v>4708</v>
          </cell>
          <cell r="H1562">
            <v>95545</v>
          </cell>
          <cell r="I1562">
            <v>446854101</v>
          </cell>
        </row>
        <row r="1563">
          <cell r="A1563">
            <v>42011</v>
          </cell>
          <cell r="B1563" t="str">
            <v>CZK</v>
          </cell>
          <cell r="C1563">
            <v>4660</v>
          </cell>
          <cell r="D1563">
            <v>4625</v>
          </cell>
          <cell r="E1563">
            <v>-0.5376344086021505</v>
          </cell>
          <cell r="F1563">
            <v>4573</v>
          </cell>
          <cell r="G1563">
            <v>4660</v>
          </cell>
          <cell r="H1563">
            <v>154410</v>
          </cell>
          <cell r="I1563">
            <v>712102489</v>
          </cell>
        </row>
        <row r="1564">
          <cell r="A1564">
            <v>42010</v>
          </cell>
          <cell r="B1564" t="str">
            <v>CZK</v>
          </cell>
          <cell r="C1564">
            <v>4720</v>
          </cell>
          <cell r="D1564">
            <v>4650</v>
          </cell>
          <cell r="E1564">
            <v>-1.4830508474576272</v>
          </cell>
          <cell r="F1564">
            <v>4640</v>
          </cell>
          <cell r="G1564">
            <v>4749</v>
          </cell>
          <cell r="H1564">
            <v>45130</v>
          </cell>
          <cell r="I1564">
            <v>211333687</v>
          </cell>
        </row>
        <row r="1565">
          <cell r="A1565">
            <v>42009</v>
          </cell>
          <cell r="B1565" t="str">
            <v>CZK</v>
          </cell>
          <cell r="C1565">
            <v>4840</v>
          </cell>
          <cell r="D1565">
            <v>4720</v>
          </cell>
          <cell r="E1565">
            <v>-2.5799793601651189</v>
          </cell>
          <cell r="F1565">
            <v>4696</v>
          </cell>
          <cell r="G1565">
            <v>4860</v>
          </cell>
          <cell r="H1565">
            <v>35280</v>
          </cell>
          <cell r="I1565">
            <v>168140781</v>
          </cell>
        </row>
        <row r="1566">
          <cell r="A1566">
            <v>42006</v>
          </cell>
          <cell r="B1566" t="str">
            <v>CZK</v>
          </cell>
          <cell r="C1566">
            <v>4770</v>
          </cell>
          <cell r="D1566">
            <v>4845</v>
          </cell>
          <cell r="E1566">
            <v>2.2151898734177213</v>
          </cell>
          <cell r="F1566">
            <v>4760</v>
          </cell>
          <cell r="G1566">
            <v>4869</v>
          </cell>
          <cell r="H1566">
            <v>21935</v>
          </cell>
          <cell r="I1566">
            <v>106069318</v>
          </cell>
        </row>
        <row r="1567">
          <cell r="A1567">
            <v>42003</v>
          </cell>
          <cell r="B1567" t="str">
            <v>CZK</v>
          </cell>
          <cell r="C1567">
            <v>4726</v>
          </cell>
          <cell r="D1567">
            <v>4740</v>
          </cell>
          <cell r="E1567">
            <v>-0.21052631578947367</v>
          </cell>
          <cell r="F1567">
            <v>4720</v>
          </cell>
          <cell r="G1567">
            <v>4779</v>
          </cell>
          <cell r="H1567">
            <v>11602</v>
          </cell>
          <cell r="I1567">
            <v>55087835</v>
          </cell>
        </row>
        <row r="1568">
          <cell r="A1568">
            <v>42002</v>
          </cell>
          <cell r="B1568" t="str">
            <v>CZK</v>
          </cell>
          <cell r="C1568">
            <v>4780</v>
          </cell>
          <cell r="D1568">
            <v>4750</v>
          </cell>
          <cell r="E1568">
            <v>0.2109704641350211</v>
          </cell>
          <cell r="F1568">
            <v>4719</v>
          </cell>
          <cell r="G1568">
            <v>4780</v>
          </cell>
          <cell r="H1568">
            <v>25062</v>
          </cell>
          <cell r="I1568">
            <v>119029800</v>
          </cell>
        </row>
        <row r="1569">
          <cell r="A1569">
            <v>41996</v>
          </cell>
          <cell r="B1569" t="str">
            <v>CZK</v>
          </cell>
          <cell r="C1569">
            <v>4800</v>
          </cell>
          <cell r="D1569">
            <v>4740</v>
          </cell>
          <cell r="E1569">
            <v>-1.1264080100125156</v>
          </cell>
          <cell r="F1569">
            <v>4711</v>
          </cell>
          <cell r="G1569">
            <v>4800</v>
          </cell>
          <cell r="H1569">
            <v>43093</v>
          </cell>
          <cell r="I1569">
            <v>204460688</v>
          </cell>
        </row>
        <row r="1570">
          <cell r="A1570">
            <v>41995</v>
          </cell>
          <cell r="B1570" t="str">
            <v>CZK</v>
          </cell>
          <cell r="C1570">
            <v>4791</v>
          </cell>
          <cell r="D1570">
            <v>4794</v>
          </cell>
          <cell r="E1570">
            <v>1.267427122940431</v>
          </cell>
          <cell r="F1570">
            <v>4735</v>
          </cell>
          <cell r="G1570">
            <v>4794</v>
          </cell>
          <cell r="H1570">
            <v>16555</v>
          </cell>
          <cell r="I1570">
            <v>79096934</v>
          </cell>
        </row>
        <row r="1571">
          <cell r="A1571">
            <v>41992</v>
          </cell>
          <cell r="B1571" t="str">
            <v>CZK</v>
          </cell>
          <cell r="C1571">
            <v>4762</v>
          </cell>
          <cell r="D1571">
            <v>4734</v>
          </cell>
          <cell r="E1571">
            <v>-0.12658227848101267</v>
          </cell>
          <cell r="F1571">
            <v>4715</v>
          </cell>
          <cell r="G1571">
            <v>4798</v>
          </cell>
          <cell r="H1571">
            <v>44178</v>
          </cell>
          <cell r="I1571">
            <v>209854220</v>
          </cell>
        </row>
        <row r="1572">
          <cell r="A1572">
            <v>41991</v>
          </cell>
          <cell r="B1572" t="str">
            <v>CZK</v>
          </cell>
          <cell r="C1572">
            <v>4700</v>
          </cell>
          <cell r="D1572">
            <v>4740</v>
          </cell>
          <cell r="E1572">
            <v>1.935483870967742</v>
          </cell>
          <cell r="F1572">
            <v>4667</v>
          </cell>
          <cell r="G1572">
            <v>4745</v>
          </cell>
          <cell r="H1572">
            <v>76536</v>
          </cell>
          <cell r="I1572">
            <v>361436838</v>
          </cell>
        </row>
        <row r="1573">
          <cell r="A1573">
            <v>41990</v>
          </cell>
          <cell r="B1573" t="str">
            <v>CZK</v>
          </cell>
          <cell r="C1573">
            <v>4704</v>
          </cell>
          <cell r="D1573">
            <v>4650</v>
          </cell>
          <cell r="E1573">
            <v>-0.95846645367412142</v>
          </cell>
          <cell r="F1573">
            <v>4639</v>
          </cell>
          <cell r="G1573">
            <v>4704</v>
          </cell>
          <cell r="H1573">
            <v>95583</v>
          </cell>
          <cell r="I1573">
            <v>445732343</v>
          </cell>
        </row>
        <row r="1574">
          <cell r="A1574">
            <v>41989</v>
          </cell>
          <cell r="B1574" t="str">
            <v>CZK</v>
          </cell>
          <cell r="C1574">
            <v>4841</v>
          </cell>
          <cell r="D1574">
            <v>4695</v>
          </cell>
          <cell r="E1574">
            <v>-3.195876288659794</v>
          </cell>
          <cell r="F1574">
            <v>4695</v>
          </cell>
          <cell r="G1574">
            <v>4870</v>
          </cell>
          <cell r="H1574">
            <v>73024</v>
          </cell>
          <cell r="I1574">
            <v>347733050</v>
          </cell>
        </row>
        <row r="1575">
          <cell r="A1575">
            <v>41988</v>
          </cell>
          <cell r="B1575" t="str">
            <v>CZK</v>
          </cell>
          <cell r="C1575">
            <v>4852</v>
          </cell>
          <cell r="D1575">
            <v>4850</v>
          </cell>
          <cell r="E1575">
            <v>-0.61475409836065575</v>
          </cell>
          <cell r="F1575">
            <v>4850</v>
          </cell>
          <cell r="G1575">
            <v>4914</v>
          </cell>
          <cell r="H1575">
            <v>22425</v>
          </cell>
          <cell r="I1575">
            <v>109378005</v>
          </cell>
        </row>
        <row r="1576">
          <cell r="A1576">
            <v>41985</v>
          </cell>
          <cell r="B1576" t="str">
            <v>CZK</v>
          </cell>
          <cell r="C1576">
            <v>4891</v>
          </cell>
          <cell r="D1576">
            <v>4880</v>
          </cell>
          <cell r="E1576">
            <v>0.20533880903490759</v>
          </cell>
          <cell r="F1576">
            <v>4852</v>
          </cell>
          <cell r="G1576">
            <v>4900</v>
          </cell>
          <cell r="H1576">
            <v>39711</v>
          </cell>
          <cell r="I1576">
            <v>193666657</v>
          </cell>
        </row>
        <row r="1577">
          <cell r="A1577">
            <v>41984</v>
          </cell>
          <cell r="B1577" t="str">
            <v>CZK</v>
          </cell>
          <cell r="C1577">
            <v>4948</v>
          </cell>
          <cell r="D1577">
            <v>4870</v>
          </cell>
          <cell r="E1577">
            <v>-1.0162601626016261</v>
          </cell>
          <cell r="F1577">
            <v>4870</v>
          </cell>
          <cell r="G1577">
            <v>4961</v>
          </cell>
          <cell r="H1577">
            <v>33823</v>
          </cell>
          <cell r="I1577">
            <v>165620597</v>
          </cell>
        </row>
        <row r="1578">
          <cell r="A1578">
            <v>41983</v>
          </cell>
          <cell r="B1578" t="str">
            <v>CZK</v>
          </cell>
          <cell r="C1578">
            <v>4913</v>
          </cell>
          <cell r="D1578">
            <v>4920</v>
          </cell>
          <cell r="E1578">
            <v>0.38767598449296065</v>
          </cell>
          <cell r="F1578">
            <v>4901</v>
          </cell>
          <cell r="G1578">
            <v>4946</v>
          </cell>
          <cell r="H1578">
            <v>27001</v>
          </cell>
          <cell r="I1578">
            <v>132993451</v>
          </cell>
        </row>
        <row r="1579">
          <cell r="A1579">
            <v>41982</v>
          </cell>
          <cell r="B1579" t="str">
            <v>CZK</v>
          </cell>
          <cell r="C1579">
            <v>4950</v>
          </cell>
          <cell r="D1579">
            <v>4901</v>
          </cell>
          <cell r="E1579">
            <v>-1.8818818818818819</v>
          </cell>
          <cell r="F1579">
            <v>4901</v>
          </cell>
          <cell r="G1579">
            <v>4985</v>
          </cell>
          <cell r="H1579">
            <v>34953</v>
          </cell>
          <cell r="I1579">
            <v>172730984</v>
          </cell>
        </row>
        <row r="1580">
          <cell r="A1580">
            <v>41981</v>
          </cell>
          <cell r="B1580" t="str">
            <v>CZK</v>
          </cell>
          <cell r="C1580">
            <v>4999</v>
          </cell>
          <cell r="D1580">
            <v>4995</v>
          </cell>
          <cell r="E1580">
            <v>0.12026458208057728</v>
          </cell>
          <cell r="F1580">
            <v>4900</v>
          </cell>
          <cell r="G1580">
            <v>5000</v>
          </cell>
          <cell r="H1580">
            <v>14958</v>
          </cell>
          <cell r="I1580">
            <v>74347510</v>
          </cell>
        </row>
        <row r="1581">
          <cell r="A1581">
            <v>41978</v>
          </cell>
          <cell r="B1581" t="str">
            <v>CZK</v>
          </cell>
          <cell r="C1581">
            <v>5006</v>
          </cell>
          <cell r="D1581">
            <v>4989</v>
          </cell>
          <cell r="E1581">
            <v>-0.22</v>
          </cell>
          <cell r="F1581">
            <v>4961</v>
          </cell>
          <cell r="G1581">
            <v>5055</v>
          </cell>
          <cell r="H1581">
            <v>18356</v>
          </cell>
          <cell r="I1581">
            <v>91869888</v>
          </cell>
        </row>
        <row r="1582">
          <cell r="A1582">
            <v>41977</v>
          </cell>
          <cell r="B1582" t="str">
            <v>CZK</v>
          </cell>
          <cell r="C1582">
            <v>5109</v>
          </cell>
          <cell r="D1582">
            <v>5000</v>
          </cell>
          <cell r="E1582">
            <v>-1.9223224794036877</v>
          </cell>
          <cell r="F1582">
            <v>5000</v>
          </cell>
          <cell r="G1582">
            <v>5176</v>
          </cell>
          <cell r="H1582">
            <v>63840</v>
          </cell>
          <cell r="I1582">
            <v>324304929</v>
          </cell>
        </row>
        <row r="1583">
          <cell r="A1583">
            <v>41976</v>
          </cell>
          <cell r="B1583" t="str">
            <v>CZK</v>
          </cell>
          <cell r="C1583">
            <v>5021</v>
          </cell>
          <cell r="D1583">
            <v>5098</v>
          </cell>
          <cell r="E1583">
            <v>1.96</v>
          </cell>
          <cell r="F1583">
            <v>5021</v>
          </cell>
          <cell r="G1583">
            <v>5099</v>
          </cell>
          <cell r="H1583">
            <v>75556</v>
          </cell>
          <cell r="I1583">
            <v>383579698</v>
          </cell>
        </row>
        <row r="1584">
          <cell r="A1584">
            <v>41975</v>
          </cell>
          <cell r="B1584" t="str">
            <v>CZK</v>
          </cell>
          <cell r="C1584">
            <v>4965</v>
          </cell>
          <cell r="D1584">
            <v>5000</v>
          </cell>
          <cell r="E1584">
            <v>0.30090270812437314</v>
          </cell>
          <cell r="F1584">
            <v>4961</v>
          </cell>
          <cell r="G1584">
            <v>5000</v>
          </cell>
          <cell r="H1584">
            <v>31036</v>
          </cell>
          <cell r="I1584">
            <v>154904646</v>
          </cell>
        </row>
        <row r="1585">
          <cell r="A1585">
            <v>41974</v>
          </cell>
          <cell r="B1585" t="str">
            <v>CZK</v>
          </cell>
          <cell r="C1585">
            <v>4900</v>
          </cell>
          <cell r="D1585">
            <v>4985</v>
          </cell>
          <cell r="E1585">
            <v>0.95180234912920214</v>
          </cell>
          <cell r="F1585">
            <v>4856</v>
          </cell>
          <cell r="G1585">
            <v>4995</v>
          </cell>
          <cell r="H1585">
            <v>35111</v>
          </cell>
          <cell r="I1585">
            <v>173405024</v>
          </cell>
        </row>
        <row r="1586">
          <cell r="A1586">
            <v>41971</v>
          </cell>
          <cell r="B1586" t="str">
            <v>CZK</v>
          </cell>
          <cell r="C1586">
            <v>4859</v>
          </cell>
          <cell r="D1586">
            <v>4938</v>
          </cell>
          <cell r="E1586">
            <v>1.8144329896907216</v>
          </cell>
          <cell r="F1586">
            <v>4849</v>
          </cell>
          <cell r="G1586">
            <v>4947</v>
          </cell>
          <cell r="H1586">
            <v>57895</v>
          </cell>
          <cell r="I1586">
            <v>283998750</v>
          </cell>
        </row>
        <row r="1587">
          <cell r="A1587">
            <v>41970</v>
          </cell>
          <cell r="B1587" t="str">
            <v>CZK</v>
          </cell>
          <cell r="C1587">
            <v>4798</v>
          </cell>
          <cell r="D1587">
            <v>4850</v>
          </cell>
          <cell r="E1587">
            <v>1.7197986577181208</v>
          </cell>
          <cell r="F1587">
            <v>4779</v>
          </cell>
          <cell r="G1587">
            <v>4865</v>
          </cell>
          <cell r="H1587">
            <v>19534</v>
          </cell>
          <cell r="I1587">
            <v>94373217</v>
          </cell>
        </row>
        <row r="1588">
          <cell r="A1588">
            <v>41969</v>
          </cell>
          <cell r="B1588" t="str">
            <v>CZK</v>
          </cell>
          <cell r="C1588">
            <v>4750</v>
          </cell>
          <cell r="D1588">
            <v>4768</v>
          </cell>
          <cell r="E1588">
            <v>0.52709255745308881</v>
          </cell>
          <cell r="F1588">
            <v>4716</v>
          </cell>
          <cell r="G1588">
            <v>4768</v>
          </cell>
          <cell r="H1588">
            <v>35484</v>
          </cell>
          <cell r="I1588">
            <v>168411145</v>
          </cell>
        </row>
        <row r="1589">
          <cell r="A1589">
            <v>41968</v>
          </cell>
          <cell r="B1589" t="str">
            <v>CZK</v>
          </cell>
          <cell r="C1589">
            <v>4717</v>
          </cell>
          <cell r="D1589">
            <v>4743</v>
          </cell>
          <cell r="E1589">
            <v>0.91489361702127658</v>
          </cell>
          <cell r="F1589">
            <v>4675</v>
          </cell>
          <cell r="G1589">
            <v>4798</v>
          </cell>
          <cell r="H1589">
            <v>47062</v>
          </cell>
          <cell r="I1589">
            <v>222622958</v>
          </cell>
        </row>
        <row r="1590">
          <cell r="A1590">
            <v>41967</v>
          </cell>
          <cell r="B1590" t="str">
            <v>CZK</v>
          </cell>
          <cell r="C1590">
            <v>4797</v>
          </cell>
          <cell r="D1590">
            <v>4700</v>
          </cell>
          <cell r="E1590">
            <v>-1.3641133263378804</v>
          </cell>
          <cell r="F1590">
            <v>4695</v>
          </cell>
          <cell r="G1590">
            <v>4797</v>
          </cell>
          <cell r="H1590">
            <v>42926</v>
          </cell>
          <cell r="I1590">
            <v>203598345</v>
          </cell>
        </row>
        <row r="1591">
          <cell r="A1591">
            <v>41964</v>
          </cell>
          <cell r="B1591" t="str">
            <v>CZK</v>
          </cell>
          <cell r="C1591">
            <v>4765</v>
          </cell>
          <cell r="D1591">
            <v>4765</v>
          </cell>
          <cell r="E1591">
            <v>0</v>
          </cell>
          <cell r="F1591">
            <v>4738</v>
          </cell>
          <cell r="G1591">
            <v>4825</v>
          </cell>
          <cell r="H1591">
            <v>50345</v>
          </cell>
          <cell r="I1591">
            <v>240403824</v>
          </cell>
        </row>
        <row r="1592">
          <cell r="A1592">
            <v>41963</v>
          </cell>
          <cell r="B1592" t="str">
            <v>CZK</v>
          </cell>
          <cell r="C1592">
            <v>4828</v>
          </cell>
          <cell r="D1592">
            <v>4765</v>
          </cell>
          <cell r="E1592">
            <v>-1.8335393489905232</v>
          </cell>
          <cell r="F1592">
            <v>4739</v>
          </cell>
          <cell r="G1592">
            <v>4829</v>
          </cell>
          <cell r="H1592">
            <v>61416</v>
          </cell>
          <cell r="I1592">
            <v>293295958</v>
          </cell>
        </row>
        <row r="1593">
          <cell r="A1593">
            <v>41962</v>
          </cell>
          <cell r="B1593" t="str">
            <v>CZK</v>
          </cell>
          <cell r="C1593">
            <v>4875</v>
          </cell>
          <cell r="D1593">
            <v>4854</v>
          </cell>
          <cell r="E1593">
            <v>-0.24660912453760789</v>
          </cell>
          <cell r="F1593">
            <v>4826</v>
          </cell>
          <cell r="G1593">
            <v>4885</v>
          </cell>
          <cell r="H1593">
            <v>11301</v>
          </cell>
          <cell r="I1593">
            <v>54772280</v>
          </cell>
        </row>
        <row r="1594">
          <cell r="A1594">
            <v>41961</v>
          </cell>
          <cell r="B1594" t="str">
            <v>CZK</v>
          </cell>
          <cell r="C1594">
            <v>4876</v>
          </cell>
          <cell r="D1594">
            <v>4866</v>
          </cell>
          <cell r="E1594">
            <v>0.64115822130299893</v>
          </cell>
          <cell r="F1594">
            <v>4820</v>
          </cell>
          <cell r="G1594">
            <v>4945</v>
          </cell>
          <cell r="H1594">
            <v>58293</v>
          </cell>
          <cell r="I1594">
            <v>285067570</v>
          </cell>
        </row>
        <row r="1595">
          <cell r="A1595">
            <v>41957</v>
          </cell>
          <cell r="B1595" t="str">
            <v>CZK</v>
          </cell>
          <cell r="C1595">
            <v>4834</v>
          </cell>
          <cell r="D1595">
            <v>4850</v>
          </cell>
          <cell r="E1595">
            <v>1.0416666666666667</v>
          </cell>
          <cell r="F1595">
            <v>4798</v>
          </cell>
          <cell r="G1595">
            <v>4860</v>
          </cell>
          <cell r="H1595">
            <v>35594</v>
          </cell>
          <cell r="I1595">
            <v>171875950</v>
          </cell>
        </row>
        <row r="1596">
          <cell r="A1596">
            <v>41956</v>
          </cell>
          <cell r="B1596" t="str">
            <v>CZK</v>
          </cell>
          <cell r="C1596">
            <v>4840</v>
          </cell>
          <cell r="D1596">
            <v>4800</v>
          </cell>
          <cell r="E1596">
            <v>-1.0309278350515463</v>
          </cell>
          <cell r="F1596">
            <v>4787</v>
          </cell>
          <cell r="G1596">
            <v>4859</v>
          </cell>
          <cell r="H1596">
            <v>30190</v>
          </cell>
          <cell r="I1596">
            <v>145469146</v>
          </cell>
        </row>
        <row r="1597">
          <cell r="A1597">
            <v>41955</v>
          </cell>
          <cell r="B1597" t="str">
            <v>CZK</v>
          </cell>
          <cell r="C1597">
            <v>4919</v>
          </cell>
          <cell r="D1597">
            <v>4850</v>
          </cell>
          <cell r="E1597">
            <v>-0.36976170912078882</v>
          </cell>
          <cell r="F1597">
            <v>4825</v>
          </cell>
          <cell r="G1597">
            <v>4919</v>
          </cell>
          <cell r="H1597">
            <v>21904</v>
          </cell>
          <cell r="I1597">
            <v>106284988</v>
          </cell>
        </row>
        <row r="1598">
          <cell r="A1598">
            <v>41954</v>
          </cell>
          <cell r="B1598" t="str">
            <v>CZK</v>
          </cell>
          <cell r="C1598">
            <v>4950</v>
          </cell>
          <cell r="D1598">
            <v>4868</v>
          </cell>
          <cell r="E1598">
            <v>-1.4574898785425101</v>
          </cell>
          <cell r="F1598">
            <v>4850</v>
          </cell>
          <cell r="G1598">
            <v>4967</v>
          </cell>
          <cell r="H1598">
            <v>52791</v>
          </cell>
          <cell r="I1598">
            <v>258924330</v>
          </cell>
        </row>
        <row r="1599">
          <cell r="A1599">
            <v>41953</v>
          </cell>
          <cell r="B1599" t="str">
            <v>CZK</v>
          </cell>
          <cell r="C1599">
            <v>4970</v>
          </cell>
          <cell r="D1599">
            <v>4940</v>
          </cell>
          <cell r="E1599">
            <v>-0.20202020202020202</v>
          </cell>
          <cell r="F1599">
            <v>4916</v>
          </cell>
          <cell r="G1599">
            <v>5012</v>
          </cell>
          <cell r="H1599">
            <v>31831</v>
          </cell>
          <cell r="I1599">
            <v>158096026</v>
          </cell>
        </row>
        <row r="1600">
          <cell r="A1600">
            <v>41950</v>
          </cell>
          <cell r="B1600" t="str">
            <v>CZK</v>
          </cell>
          <cell r="C1600">
            <v>4810</v>
          </cell>
          <cell r="D1600">
            <v>4950</v>
          </cell>
          <cell r="E1600">
            <v>3.5348253503451161</v>
          </cell>
          <cell r="F1600">
            <v>4810</v>
          </cell>
          <cell r="G1600">
            <v>4960</v>
          </cell>
          <cell r="H1600">
            <v>106016</v>
          </cell>
          <cell r="I1600">
            <v>521772710</v>
          </cell>
        </row>
        <row r="1601">
          <cell r="A1601">
            <v>41949</v>
          </cell>
          <cell r="B1601" t="str">
            <v>CZK</v>
          </cell>
          <cell r="C1601">
            <v>4706</v>
          </cell>
          <cell r="D1601">
            <v>4781</v>
          </cell>
          <cell r="E1601">
            <v>1.9402985074626866</v>
          </cell>
          <cell r="F1601">
            <v>4705</v>
          </cell>
          <cell r="G1601">
            <v>4821</v>
          </cell>
          <cell r="H1601">
            <v>94515</v>
          </cell>
          <cell r="I1601">
            <v>451645653</v>
          </cell>
        </row>
        <row r="1602">
          <cell r="A1602">
            <v>41948</v>
          </cell>
          <cell r="B1602" t="str">
            <v>CZK</v>
          </cell>
          <cell r="C1602">
            <v>4694</v>
          </cell>
          <cell r="D1602">
            <v>4690</v>
          </cell>
          <cell r="E1602">
            <v>0.23509296858303055</v>
          </cell>
          <cell r="F1602">
            <v>4636</v>
          </cell>
          <cell r="G1602">
            <v>4710</v>
          </cell>
          <cell r="H1602">
            <v>87527</v>
          </cell>
          <cell r="I1602">
            <v>409368204</v>
          </cell>
        </row>
        <row r="1603">
          <cell r="A1603">
            <v>41947</v>
          </cell>
          <cell r="B1603" t="str">
            <v>CZK</v>
          </cell>
          <cell r="C1603">
            <v>4720</v>
          </cell>
          <cell r="D1603">
            <v>4679</v>
          </cell>
          <cell r="E1603">
            <v>-0.8055967776128895</v>
          </cell>
          <cell r="F1603">
            <v>4668</v>
          </cell>
          <cell r="G1603">
            <v>4735</v>
          </cell>
          <cell r="H1603">
            <v>39981</v>
          </cell>
          <cell r="I1603">
            <v>188119574</v>
          </cell>
        </row>
        <row r="1604">
          <cell r="A1604">
            <v>41946</v>
          </cell>
          <cell r="B1604" t="str">
            <v>CZK</v>
          </cell>
          <cell r="C1604">
            <v>4735</v>
          </cell>
          <cell r="D1604">
            <v>4717</v>
          </cell>
          <cell r="E1604">
            <v>-0.79915878023133546</v>
          </cell>
          <cell r="F1604">
            <v>4690</v>
          </cell>
          <cell r="G1604">
            <v>4739</v>
          </cell>
          <cell r="H1604">
            <v>52034</v>
          </cell>
          <cell r="I1604">
            <v>245047264.36000001</v>
          </cell>
        </row>
        <row r="1605">
          <cell r="A1605">
            <v>41943</v>
          </cell>
          <cell r="B1605" t="str">
            <v>CZK</v>
          </cell>
          <cell r="C1605">
            <v>4760</v>
          </cell>
          <cell r="D1605">
            <v>4755</v>
          </cell>
          <cell r="E1605">
            <v>1.9948519948519949</v>
          </cell>
          <cell r="F1605">
            <v>4711</v>
          </cell>
          <cell r="G1605">
            <v>4769</v>
          </cell>
          <cell r="H1605">
            <v>42915</v>
          </cell>
          <cell r="I1605">
            <v>203275554.19999999</v>
          </cell>
        </row>
        <row r="1606">
          <cell r="A1606">
            <v>41942</v>
          </cell>
          <cell r="B1606" t="str">
            <v>CZK</v>
          </cell>
          <cell r="C1606">
            <v>4688</v>
          </cell>
          <cell r="D1606">
            <v>4662</v>
          </cell>
          <cell r="E1606">
            <v>-0.80851063829787229</v>
          </cell>
          <cell r="F1606">
            <v>4630</v>
          </cell>
          <cell r="G1606">
            <v>4733</v>
          </cell>
          <cell r="H1606">
            <v>54689</v>
          </cell>
          <cell r="I1606">
            <v>255712738</v>
          </cell>
        </row>
        <row r="1607">
          <cell r="A1607">
            <v>41941</v>
          </cell>
          <cell r="B1607" t="str">
            <v>CZK</v>
          </cell>
          <cell r="C1607">
            <v>4820</v>
          </cell>
          <cell r="D1607">
            <v>4700</v>
          </cell>
          <cell r="E1607">
            <v>-2.1648626144879266</v>
          </cell>
          <cell r="F1607">
            <v>4685</v>
          </cell>
          <cell r="G1607">
            <v>4847</v>
          </cell>
          <cell r="H1607">
            <v>62378</v>
          </cell>
          <cell r="I1607">
            <v>296609122</v>
          </cell>
        </row>
        <row r="1608">
          <cell r="A1608">
            <v>41939</v>
          </cell>
          <cell r="B1608" t="str">
            <v>CZK</v>
          </cell>
          <cell r="C1608">
            <v>4863</v>
          </cell>
          <cell r="D1608">
            <v>4804</v>
          </cell>
          <cell r="E1608">
            <v>0.60732984293193715</v>
          </cell>
          <cell r="F1608">
            <v>4770</v>
          </cell>
          <cell r="G1608">
            <v>4895</v>
          </cell>
          <cell r="H1608">
            <v>36187</v>
          </cell>
          <cell r="I1608">
            <v>175035123</v>
          </cell>
        </row>
        <row r="1609">
          <cell r="A1609">
            <v>41936</v>
          </cell>
          <cell r="B1609" t="str">
            <v>CZK</v>
          </cell>
          <cell r="C1609">
            <v>4827</v>
          </cell>
          <cell r="D1609">
            <v>4775</v>
          </cell>
          <cell r="E1609">
            <v>-0.4378648874061718</v>
          </cell>
          <cell r="F1609">
            <v>4765</v>
          </cell>
          <cell r="G1609">
            <v>4827</v>
          </cell>
          <cell r="H1609">
            <v>54121</v>
          </cell>
          <cell r="I1609">
            <v>258682889</v>
          </cell>
        </row>
        <row r="1610">
          <cell r="A1610">
            <v>41935</v>
          </cell>
          <cell r="B1610" t="str">
            <v>CZK</v>
          </cell>
          <cell r="C1610">
            <v>4750</v>
          </cell>
          <cell r="D1610">
            <v>4796</v>
          </cell>
          <cell r="E1610">
            <v>0.54507337526205446</v>
          </cell>
          <cell r="F1610">
            <v>4750</v>
          </cell>
          <cell r="G1610">
            <v>4817</v>
          </cell>
          <cell r="H1610">
            <v>32716</v>
          </cell>
          <cell r="I1610">
            <v>156519139</v>
          </cell>
        </row>
        <row r="1611">
          <cell r="A1611">
            <v>41934</v>
          </cell>
          <cell r="B1611" t="str">
            <v>CZK</v>
          </cell>
          <cell r="C1611">
            <v>4749</v>
          </cell>
          <cell r="D1611">
            <v>4770</v>
          </cell>
          <cell r="E1611">
            <v>1.0593220338983051</v>
          </cell>
          <cell r="F1611">
            <v>4722</v>
          </cell>
          <cell r="G1611">
            <v>4795</v>
          </cell>
          <cell r="H1611">
            <v>28287</v>
          </cell>
          <cell r="I1611">
            <v>134662075</v>
          </cell>
        </row>
        <row r="1612">
          <cell r="A1612">
            <v>41933</v>
          </cell>
          <cell r="B1612" t="str">
            <v>CZK</v>
          </cell>
          <cell r="C1612">
            <v>4695</v>
          </cell>
          <cell r="D1612">
            <v>4720</v>
          </cell>
          <cell r="E1612">
            <v>0.53248136315228967</v>
          </cell>
          <cell r="F1612">
            <v>4685</v>
          </cell>
          <cell r="G1612">
            <v>4742</v>
          </cell>
          <cell r="H1612">
            <v>39744</v>
          </cell>
          <cell r="I1612">
            <v>187591835</v>
          </cell>
        </row>
        <row r="1613">
          <cell r="A1613">
            <v>41932</v>
          </cell>
          <cell r="B1613" t="str">
            <v>CZK</v>
          </cell>
          <cell r="C1613">
            <v>4690</v>
          </cell>
          <cell r="D1613">
            <v>4695</v>
          </cell>
          <cell r="E1613">
            <v>0</v>
          </cell>
          <cell r="F1613">
            <v>4662</v>
          </cell>
          <cell r="G1613">
            <v>4739</v>
          </cell>
          <cell r="H1613">
            <v>101713</v>
          </cell>
          <cell r="I1613">
            <v>477921449.45999998</v>
          </cell>
        </row>
        <row r="1614">
          <cell r="A1614">
            <v>41929</v>
          </cell>
          <cell r="B1614" t="str">
            <v>CZK</v>
          </cell>
          <cell r="C1614">
            <v>4563</v>
          </cell>
          <cell r="D1614">
            <v>4695</v>
          </cell>
          <cell r="E1614">
            <v>3.1641397495056029</v>
          </cell>
          <cell r="F1614">
            <v>4560</v>
          </cell>
          <cell r="G1614">
            <v>4695</v>
          </cell>
          <cell r="H1614">
            <v>92198</v>
          </cell>
          <cell r="I1614">
            <v>428053237</v>
          </cell>
        </row>
        <row r="1615">
          <cell r="A1615">
            <v>41928</v>
          </cell>
          <cell r="B1615" t="str">
            <v>CZK</v>
          </cell>
          <cell r="C1615">
            <v>4680</v>
          </cell>
          <cell r="D1615">
            <v>4551</v>
          </cell>
          <cell r="E1615">
            <v>-1.9181034482758621</v>
          </cell>
          <cell r="F1615">
            <v>4498</v>
          </cell>
          <cell r="G1615">
            <v>4680</v>
          </cell>
          <cell r="H1615">
            <v>79812</v>
          </cell>
          <cell r="I1615">
            <v>365680459</v>
          </cell>
        </row>
        <row r="1616">
          <cell r="A1616">
            <v>41927</v>
          </cell>
          <cell r="B1616" t="str">
            <v>CZK</v>
          </cell>
          <cell r="C1616">
            <v>4710</v>
          </cell>
          <cell r="D1616">
            <v>4640</v>
          </cell>
          <cell r="E1616">
            <v>-1.4024649383765406</v>
          </cell>
          <cell r="F1616">
            <v>4586</v>
          </cell>
          <cell r="G1616">
            <v>4727</v>
          </cell>
          <cell r="H1616">
            <v>64787</v>
          </cell>
          <cell r="I1616">
            <v>301016190</v>
          </cell>
        </row>
        <row r="1617">
          <cell r="A1617">
            <v>41926</v>
          </cell>
          <cell r="B1617" t="str">
            <v>CZK</v>
          </cell>
          <cell r="C1617">
            <v>4805</v>
          </cell>
          <cell r="D1617">
            <v>4706</v>
          </cell>
          <cell r="E1617">
            <v>-1.9583333333333333</v>
          </cell>
          <cell r="F1617">
            <v>4706</v>
          </cell>
          <cell r="G1617">
            <v>4815</v>
          </cell>
          <cell r="H1617">
            <v>43628</v>
          </cell>
          <cell r="I1617">
            <v>207089520</v>
          </cell>
        </row>
        <row r="1618">
          <cell r="A1618">
            <v>41925</v>
          </cell>
          <cell r="B1618" t="str">
            <v>CZK</v>
          </cell>
          <cell r="C1618">
            <v>4840</v>
          </cell>
          <cell r="D1618">
            <v>4800</v>
          </cell>
          <cell r="E1618">
            <v>-0.6211180124223602</v>
          </cell>
          <cell r="F1618">
            <v>4789</v>
          </cell>
          <cell r="G1618">
            <v>4867</v>
          </cell>
          <cell r="H1618">
            <v>29272</v>
          </cell>
          <cell r="I1618">
            <v>141491515.40000001</v>
          </cell>
        </row>
        <row r="1619">
          <cell r="A1619">
            <v>41922</v>
          </cell>
          <cell r="B1619" t="str">
            <v>CZK</v>
          </cell>
          <cell r="C1619">
            <v>4900</v>
          </cell>
          <cell r="D1619">
            <v>4830</v>
          </cell>
          <cell r="E1619">
            <v>-1.9289340101522843</v>
          </cell>
          <cell r="F1619">
            <v>4827</v>
          </cell>
          <cell r="G1619">
            <v>4931</v>
          </cell>
          <cell r="H1619">
            <v>30573</v>
          </cell>
          <cell r="I1619">
            <v>149131488</v>
          </cell>
        </row>
        <row r="1620">
          <cell r="A1620">
            <v>41921</v>
          </cell>
          <cell r="B1620" t="str">
            <v>CZK</v>
          </cell>
          <cell r="C1620">
            <v>4956</v>
          </cell>
          <cell r="D1620">
            <v>4925</v>
          </cell>
          <cell r="E1620">
            <v>-0.20263424518743667</v>
          </cell>
          <cell r="F1620">
            <v>4925</v>
          </cell>
          <cell r="G1620">
            <v>5024</v>
          </cell>
          <cell r="H1620">
            <v>27802</v>
          </cell>
          <cell r="I1620">
            <v>138205358</v>
          </cell>
        </row>
        <row r="1621">
          <cell r="A1621">
            <v>41920</v>
          </cell>
          <cell r="B1621" t="str">
            <v>CZK</v>
          </cell>
          <cell r="C1621">
            <v>4921</v>
          </cell>
          <cell r="D1621">
            <v>4935</v>
          </cell>
          <cell r="E1621">
            <v>-0.30303030303030304</v>
          </cell>
          <cell r="F1621">
            <v>4920</v>
          </cell>
          <cell r="G1621">
            <v>4973</v>
          </cell>
          <cell r="H1621">
            <v>29451</v>
          </cell>
          <cell r="I1621">
            <v>145595330</v>
          </cell>
        </row>
        <row r="1622">
          <cell r="A1622">
            <v>41919</v>
          </cell>
          <cell r="B1622" t="str">
            <v>CZK</v>
          </cell>
          <cell r="C1622">
            <v>5025</v>
          </cell>
          <cell r="D1622">
            <v>4950</v>
          </cell>
          <cell r="E1622">
            <v>-1</v>
          </cell>
          <cell r="F1622">
            <v>4937</v>
          </cell>
          <cell r="G1622">
            <v>5025</v>
          </cell>
          <cell r="H1622">
            <v>23828</v>
          </cell>
          <cell r="I1622">
            <v>118516101</v>
          </cell>
        </row>
        <row r="1623">
          <cell r="A1623">
            <v>41918</v>
          </cell>
          <cell r="B1623" t="str">
            <v>CZK</v>
          </cell>
          <cell r="C1623">
            <v>5061</v>
          </cell>
          <cell r="D1623">
            <v>5000</v>
          </cell>
          <cell r="E1623">
            <v>-0.79365079365079361</v>
          </cell>
          <cell r="F1623">
            <v>4949</v>
          </cell>
          <cell r="G1623">
            <v>5070</v>
          </cell>
          <cell r="H1623">
            <v>26471</v>
          </cell>
          <cell r="I1623">
            <v>131977373</v>
          </cell>
        </row>
        <row r="1624">
          <cell r="A1624">
            <v>41915</v>
          </cell>
          <cell r="B1624" t="str">
            <v>CZK</v>
          </cell>
          <cell r="C1624">
            <v>5011</v>
          </cell>
          <cell r="D1624">
            <v>5040</v>
          </cell>
          <cell r="E1624">
            <v>-0.19801980198019803</v>
          </cell>
          <cell r="F1624">
            <v>4999</v>
          </cell>
          <cell r="G1624">
            <v>5079</v>
          </cell>
          <cell r="H1624">
            <v>29123</v>
          </cell>
          <cell r="I1624">
            <v>146846622</v>
          </cell>
        </row>
        <row r="1625">
          <cell r="A1625">
            <v>41914</v>
          </cell>
          <cell r="B1625" t="str">
            <v>CZK</v>
          </cell>
          <cell r="C1625">
            <v>5129</v>
          </cell>
          <cell r="D1625">
            <v>5050</v>
          </cell>
          <cell r="E1625">
            <v>-1.941747572815534</v>
          </cell>
          <cell r="F1625">
            <v>5050</v>
          </cell>
          <cell r="G1625">
            <v>5129</v>
          </cell>
          <cell r="H1625">
            <v>51718</v>
          </cell>
          <cell r="I1625">
            <v>262807680</v>
          </cell>
        </row>
        <row r="1626">
          <cell r="A1626">
            <v>41913</v>
          </cell>
          <cell r="B1626" t="str">
            <v>CZK</v>
          </cell>
          <cell r="C1626">
            <v>5171</v>
          </cell>
          <cell r="D1626">
            <v>5150</v>
          </cell>
          <cell r="E1626">
            <v>-0.55995365900753036</v>
          </cell>
          <cell r="F1626">
            <v>5140</v>
          </cell>
          <cell r="G1626">
            <v>5229</v>
          </cell>
          <cell r="H1626">
            <v>36025</v>
          </cell>
          <cell r="I1626">
            <v>186076562</v>
          </cell>
        </row>
        <row r="1627">
          <cell r="A1627">
            <v>41912</v>
          </cell>
          <cell r="B1627" t="str">
            <v>CZK</v>
          </cell>
          <cell r="C1627">
            <v>5060</v>
          </cell>
          <cell r="D1627">
            <v>5179</v>
          </cell>
          <cell r="E1627">
            <v>2.3517786561264824</v>
          </cell>
          <cell r="F1627">
            <v>5031</v>
          </cell>
          <cell r="G1627">
            <v>5179</v>
          </cell>
          <cell r="H1627">
            <v>43497</v>
          </cell>
          <cell r="I1627">
            <v>223584200</v>
          </cell>
        </row>
        <row r="1628">
          <cell r="A1628">
            <v>41911</v>
          </cell>
          <cell r="B1628" t="str">
            <v>CZK</v>
          </cell>
          <cell r="C1628">
            <v>4950</v>
          </cell>
          <cell r="D1628">
            <v>5060</v>
          </cell>
          <cell r="E1628">
            <v>2.42914979757085</v>
          </cell>
          <cell r="F1628">
            <v>4950</v>
          </cell>
          <cell r="G1628">
            <v>5076</v>
          </cell>
          <cell r="H1628">
            <v>36942</v>
          </cell>
          <cell r="I1628">
            <v>186323441</v>
          </cell>
        </row>
        <row r="1629">
          <cell r="A1629">
            <v>41908</v>
          </cell>
          <cell r="B1629" t="str">
            <v>CZK</v>
          </cell>
          <cell r="C1629">
            <v>4876</v>
          </cell>
          <cell r="D1629">
            <v>4940</v>
          </cell>
          <cell r="E1629">
            <v>0.50864699898270604</v>
          </cell>
          <cell r="F1629">
            <v>4876</v>
          </cell>
          <cell r="G1629">
            <v>4955</v>
          </cell>
          <cell r="H1629">
            <v>20814</v>
          </cell>
          <cell r="I1629">
            <v>102328246</v>
          </cell>
        </row>
        <row r="1630">
          <cell r="A1630">
            <v>41907</v>
          </cell>
          <cell r="B1630" t="str">
            <v>CZK</v>
          </cell>
          <cell r="C1630">
            <v>4935</v>
          </cell>
          <cell r="D1630">
            <v>4915</v>
          </cell>
          <cell r="E1630">
            <v>0.30612244897959184</v>
          </cell>
          <cell r="F1630">
            <v>4860</v>
          </cell>
          <cell r="G1630">
            <v>4935</v>
          </cell>
          <cell r="H1630">
            <v>18366</v>
          </cell>
          <cell r="I1630">
            <v>90162560</v>
          </cell>
        </row>
        <row r="1631">
          <cell r="A1631">
            <v>41906</v>
          </cell>
          <cell r="B1631" t="str">
            <v>CZK</v>
          </cell>
          <cell r="C1631">
            <v>5030</v>
          </cell>
          <cell r="D1631">
            <v>4900</v>
          </cell>
          <cell r="E1631">
            <v>-2.5069637883008355</v>
          </cell>
          <cell r="F1631">
            <v>4900</v>
          </cell>
          <cell r="G1631">
            <v>5030</v>
          </cell>
          <cell r="H1631">
            <v>32777</v>
          </cell>
          <cell r="I1631">
            <v>161650423</v>
          </cell>
        </row>
        <row r="1632">
          <cell r="A1632">
            <v>41905</v>
          </cell>
          <cell r="B1632" t="str">
            <v>CZK</v>
          </cell>
          <cell r="C1632">
            <v>5030</v>
          </cell>
          <cell r="D1632">
            <v>5026</v>
          </cell>
          <cell r="E1632">
            <v>9.9581756622186809E-2</v>
          </cell>
          <cell r="F1632">
            <v>4990</v>
          </cell>
          <cell r="G1632">
            <v>5091</v>
          </cell>
          <cell r="H1632">
            <v>47165</v>
          </cell>
          <cell r="I1632">
            <v>238442964</v>
          </cell>
        </row>
        <row r="1633">
          <cell r="A1633">
            <v>41904</v>
          </cell>
          <cell r="B1633" t="str">
            <v>CZK</v>
          </cell>
          <cell r="C1633">
            <v>5034</v>
          </cell>
          <cell r="D1633">
            <v>5021</v>
          </cell>
          <cell r="E1633">
            <v>0.11964107676969092</v>
          </cell>
          <cell r="F1633">
            <v>5010</v>
          </cell>
          <cell r="G1633">
            <v>5047</v>
          </cell>
          <cell r="H1633">
            <v>19798</v>
          </cell>
          <cell r="I1633">
            <v>99433210</v>
          </cell>
        </row>
        <row r="1634">
          <cell r="A1634">
            <v>41901</v>
          </cell>
          <cell r="B1634" t="str">
            <v>CZK</v>
          </cell>
          <cell r="C1634">
            <v>5089</v>
          </cell>
          <cell r="D1634">
            <v>5015</v>
          </cell>
          <cell r="E1634">
            <v>-0.88932806324110669</v>
          </cell>
          <cell r="F1634">
            <v>5015</v>
          </cell>
          <cell r="G1634">
            <v>5089</v>
          </cell>
          <cell r="H1634">
            <v>56879</v>
          </cell>
          <cell r="I1634">
            <v>286383866</v>
          </cell>
        </row>
        <row r="1635">
          <cell r="A1635">
            <v>41900</v>
          </cell>
          <cell r="B1635" t="str">
            <v>CZK</v>
          </cell>
          <cell r="C1635">
            <v>5039</v>
          </cell>
          <cell r="D1635">
            <v>5060</v>
          </cell>
          <cell r="E1635">
            <v>0.53645936817007744</v>
          </cell>
          <cell r="F1635">
            <v>5010</v>
          </cell>
          <cell r="G1635">
            <v>5089</v>
          </cell>
          <cell r="H1635">
            <v>28608</v>
          </cell>
          <cell r="I1635">
            <v>144416729</v>
          </cell>
        </row>
        <row r="1636">
          <cell r="A1636">
            <v>41899</v>
          </cell>
          <cell r="B1636" t="str">
            <v>CZK</v>
          </cell>
          <cell r="C1636">
            <v>5026</v>
          </cell>
          <cell r="D1636">
            <v>5033</v>
          </cell>
          <cell r="E1636">
            <v>-0.3760886777513856</v>
          </cell>
          <cell r="F1636">
            <v>5026</v>
          </cell>
          <cell r="G1636">
            <v>5073</v>
          </cell>
          <cell r="H1636">
            <v>18599</v>
          </cell>
          <cell r="I1636">
            <v>93833544</v>
          </cell>
        </row>
        <row r="1637">
          <cell r="A1637">
            <v>41898</v>
          </cell>
          <cell r="B1637" t="str">
            <v>CZK</v>
          </cell>
          <cell r="C1637">
            <v>5033</v>
          </cell>
          <cell r="D1637">
            <v>5052</v>
          </cell>
          <cell r="E1637">
            <v>0.21821067248561793</v>
          </cell>
          <cell r="F1637">
            <v>5000</v>
          </cell>
          <cell r="G1637">
            <v>5069</v>
          </cell>
          <cell r="H1637">
            <v>23059</v>
          </cell>
          <cell r="I1637">
            <v>116132510</v>
          </cell>
        </row>
        <row r="1638">
          <cell r="A1638">
            <v>41897</v>
          </cell>
          <cell r="B1638" t="str">
            <v>CZK</v>
          </cell>
          <cell r="C1638">
            <v>4995</v>
          </cell>
          <cell r="D1638">
            <v>5041</v>
          </cell>
          <cell r="E1638">
            <v>0.47837352999800675</v>
          </cell>
          <cell r="F1638">
            <v>4975</v>
          </cell>
          <cell r="G1638">
            <v>5041</v>
          </cell>
          <cell r="H1638">
            <v>21136</v>
          </cell>
          <cell r="I1638">
            <v>106120346</v>
          </cell>
        </row>
        <row r="1639">
          <cell r="A1639">
            <v>41894</v>
          </cell>
          <cell r="B1639" t="str">
            <v>CZK</v>
          </cell>
          <cell r="C1639">
            <v>5045</v>
          </cell>
          <cell r="D1639">
            <v>5017</v>
          </cell>
          <cell r="E1639">
            <v>-5.9760956175298807E-2</v>
          </cell>
          <cell r="F1639">
            <v>4980</v>
          </cell>
          <cell r="G1639">
            <v>5045</v>
          </cell>
          <cell r="H1639">
            <v>7395</v>
          </cell>
          <cell r="I1639">
            <v>37001609</v>
          </cell>
        </row>
        <row r="1640">
          <cell r="A1640">
            <v>41893</v>
          </cell>
          <cell r="B1640" t="str">
            <v>CZK</v>
          </cell>
          <cell r="C1640">
            <v>5020</v>
          </cell>
          <cell r="D1640">
            <v>5020</v>
          </cell>
          <cell r="E1640">
            <v>0.19960079840319361</v>
          </cell>
          <cell r="F1640">
            <v>5002</v>
          </cell>
          <cell r="G1640">
            <v>5047</v>
          </cell>
          <cell r="H1640">
            <v>26609</v>
          </cell>
          <cell r="I1640">
            <v>133782040</v>
          </cell>
        </row>
        <row r="1641">
          <cell r="A1641">
            <v>41892</v>
          </cell>
          <cell r="B1641" t="str">
            <v>CZK</v>
          </cell>
          <cell r="C1641">
            <v>4937</v>
          </cell>
          <cell r="D1641">
            <v>5010</v>
          </cell>
          <cell r="E1641">
            <v>1.417004048582996</v>
          </cell>
          <cell r="F1641">
            <v>4895</v>
          </cell>
          <cell r="G1641">
            <v>5019</v>
          </cell>
          <cell r="H1641">
            <v>52479</v>
          </cell>
          <cell r="I1641">
            <v>261233178</v>
          </cell>
        </row>
        <row r="1642">
          <cell r="A1642">
            <v>41891</v>
          </cell>
          <cell r="B1642" t="str">
            <v>CZK</v>
          </cell>
          <cell r="C1642">
            <v>4852</v>
          </cell>
          <cell r="D1642">
            <v>4940</v>
          </cell>
          <cell r="E1642">
            <v>1.1673151750972763</v>
          </cell>
          <cell r="F1642">
            <v>4852</v>
          </cell>
          <cell r="G1642">
            <v>4946</v>
          </cell>
          <cell r="H1642">
            <v>27322</v>
          </cell>
          <cell r="I1642">
            <v>134245124</v>
          </cell>
        </row>
        <row r="1643">
          <cell r="A1643">
            <v>41890</v>
          </cell>
          <cell r="B1643" t="str">
            <v>CZK</v>
          </cell>
          <cell r="C1643">
            <v>4883</v>
          </cell>
          <cell r="D1643">
            <v>4883</v>
          </cell>
          <cell r="E1643">
            <v>-0.14314928425357873</v>
          </cell>
          <cell r="F1643">
            <v>4838</v>
          </cell>
          <cell r="G1643">
            <v>4905</v>
          </cell>
          <cell r="H1643">
            <v>16538</v>
          </cell>
          <cell r="I1643">
            <v>80629032</v>
          </cell>
        </row>
        <row r="1644">
          <cell r="A1644">
            <v>41887</v>
          </cell>
          <cell r="B1644" t="str">
            <v>CZK</v>
          </cell>
          <cell r="C1644">
            <v>4840</v>
          </cell>
          <cell r="D1644">
            <v>4890</v>
          </cell>
          <cell r="E1644">
            <v>1.0330578512396693</v>
          </cell>
          <cell r="F1644">
            <v>4821</v>
          </cell>
          <cell r="G1644">
            <v>4890</v>
          </cell>
          <cell r="H1644">
            <v>14839</v>
          </cell>
          <cell r="I1644">
            <v>72096014</v>
          </cell>
        </row>
        <row r="1645">
          <cell r="A1645">
            <v>41886</v>
          </cell>
          <cell r="B1645" t="str">
            <v>CZK</v>
          </cell>
          <cell r="C1645">
            <v>4884</v>
          </cell>
          <cell r="D1645">
            <v>4840</v>
          </cell>
          <cell r="E1645">
            <v>-0.63641962636009031</v>
          </cell>
          <cell r="F1645">
            <v>4821</v>
          </cell>
          <cell r="G1645">
            <v>4886</v>
          </cell>
          <cell r="H1645">
            <v>19325</v>
          </cell>
          <cell r="I1645">
            <v>93633573</v>
          </cell>
        </row>
        <row r="1646">
          <cell r="A1646">
            <v>41885</v>
          </cell>
          <cell r="B1646" t="str">
            <v>CZK</v>
          </cell>
          <cell r="C1646">
            <v>4871</v>
          </cell>
          <cell r="D1646">
            <v>4871</v>
          </cell>
          <cell r="E1646">
            <v>-0.59183673469387754</v>
          </cell>
          <cell r="F1646">
            <v>4842</v>
          </cell>
          <cell r="G1646">
            <v>4927</v>
          </cell>
          <cell r="H1646">
            <v>32169</v>
          </cell>
          <cell r="I1646">
            <v>157146705</v>
          </cell>
        </row>
        <row r="1647">
          <cell r="A1647">
            <v>41884</v>
          </cell>
          <cell r="B1647" t="str">
            <v>CZK</v>
          </cell>
          <cell r="C1647">
            <v>4860</v>
          </cell>
          <cell r="D1647">
            <v>4900</v>
          </cell>
          <cell r="E1647">
            <v>1.281521289789169</v>
          </cell>
          <cell r="F1647">
            <v>4838</v>
          </cell>
          <cell r="G1647">
            <v>4930</v>
          </cell>
          <cell r="H1647">
            <v>34614</v>
          </cell>
          <cell r="I1647">
            <v>169597127</v>
          </cell>
        </row>
        <row r="1648">
          <cell r="A1648">
            <v>41883</v>
          </cell>
          <cell r="B1648" t="str">
            <v>CZK</v>
          </cell>
          <cell r="C1648">
            <v>4882</v>
          </cell>
          <cell r="D1648">
            <v>4838</v>
          </cell>
          <cell r="E1648">
            <v>-1.2653061224489797</v>
          </cell>
          <cell r="F1648">
            <v>4838</v>
          </cell>
          <cell r="G1648">
            <v>4882</v>
          </cell>
          <cell r="H1648">
            <v>19432</v>
          </cell>
          <cell r="I1648">
            <v>94430484</v>
          </cell>
        </row>
        <row r="1649">
          <cell r="A1649">
            <v>41880</v>
          </cell>
          <cell r="B1649" t="str">
            <v>CZK</v>
          </cell>
          <cell r="C1649">
            <v>4799</v>
          </cell>
          <cell r="D1649">
            <v>4900</v>
          </cell>
          <cell r="E1649">
            <v>2.0620704019995832</v>
          </cell>
          <cell r="F1649">
            <v>4796</v>
          </cell>
          <cell r="G1649">
            <v>4922</v>
          </cell>
          <cell r="H1649">
            <v>45712</v>
          </cell>
          <cell r="I1649">
            <v>222518994</v>
          </cell>
        </row>
        <row r="1650">
          <cell r="A1650">
            <v>41879</v>
          </cell>
          <cell r="B1650" t="str">
            <v>CZK</v>
          </cell>
          <cell r="C1650">
            <v>4888</v>
          </cell>
          <cell r="D1650">
            <v>4801</v>
          </cell>
          <cell r="E1650">
            <v>-1.0103092783505154</v>
          </cell>
          <cell r="F1650">
            <v>4797</v>
          </cell>
          <cell r="G1650">
            <v>4888</v>
          </cell>
          <cell r="H1650">
            <v>37889</v>
          </cell>
          <cell r="I1650">
            <v>183277675</v>
          </cell>
        </row>
        <row r="1651">
          <cell r="A1651">
            <v>41878</v>
          </cell>
          <cell r="B1651" t="str">
            <v>CZK</v>
          </cell>
          <cell r="C1651">
            <v>4886</v>
          </cell>
          <cell r="D1651">
            <v>4850</v>
          </cell>
          <cell r="E1651">
            <v>-0.32881216605014385</v>
          </cell>
          <cell r="F1651">
            <v>4805</v>
          </cell>
          <cell r="G1651">
            <v>4897</v>
          </cell>
          <cell r="H1651">
            <v>35079</v>
          </cell>
          <cell r="I1651">
            <v>170092481</v>
          </cell>
        </row>
        <row r="1652">
          <cell r="A1652">
            <v>41877</v>
          </cell>
          <cell r="B1652" t="str">
            <v>CZK</v>
          </cell>
          <cell r="C1652">
            <v>4866</v>
          </cell>
          <cell r="D1652">
            <v>4866</v>
          </cell>
          <cell r="E1652">
            <v>-0.42971147943523635</v>
          </cell>
          <cell r="F1652">
            <v>4851</v>
          </cell>
          <cell r="G1652">
            <v>4910</v>
          </cell>
          <cell r="H1652">
            <v>50496</v>
          </cell>
          <cell r="I1652">
            <v>246411990</v>
          </cell>
        </row>
        <row r="1653">
          <cell r="A1653">
            <v>41876</v>
          </cell>
          <cell r="B1653" t="str">
            <v>CZK</v>
          </cell>
          <cell r="C1653">
            <v>4896</v>
          </cell>
          <cell r="D1653">
            <v>4887</v>
          </cell>
          <cell r="E1653">
            <v>1.7700957934194086</v>
          </cell>
          <cell r="F1653">
            <v>4820</v>
          </cell>
          <cell r="G1653">
            <v>4896</v>
          </cell>
          <cell r="H1653">
            <v>14028</v>
          </cell>
          <cell r="I1653">
            <v>68252183</v>
          </cell>
        </row>
        <row r="1654">
          <cell r="A1654">
            <v>41873</v>
          </cell>
          <cell r="B1654" t="str">
            <v>CZK</v>
          </cell>
          <cell r="C1654">
            <v>4780</v>
          </cell>
          <cell r="D1654">
            <v>4802</v>
          </cell>
          <cell r="E1654">
            <v>-0.16632016632016633</v>
          </cell>
          <cell r="F1654">
            <v>4780</v>
          </cell>
          <cell r="G1654">
            <v>4849</v>
          </cell>
          <cell r="H1654">
            <v>31690</v>
          </cell>
          <cell r="I1654">
            <v>152233004</v>
          </cell>
        </row>
        <row r="1655">
          <cell r="A1655">
            <v>41872</v>
          </cell>
          <cell r="B1655" t="str">
            <v>CZK</v>
          </cell>
          <cell r="C1655">
            <v>4814</v>
          </cell>
          <cell r="D1655">
            <v>4810</v>
          </cell>
          <cell r="E1655">
            <v>-4.1562759767248547E-2</v>
          </cell>
          <cell r="F1655">
            <v>4785</v>
          </cell>
          <cell r="G1655">
            <v>4860</v>
          </cell>
          <cell r="H1655">
            <v>27451</v>
          </cell>
          <cell r="I1655">
            <v>132366174</v>
          </cell>
        </row>
        <row r="1656">
          <cell r="A1656">
            <v>41871</v>
          </cell>
          <cell r="B1656" t="str">
            <v>CZK</v>
          </cell>
          <cell r="C1656">
            <v>4863</v>
          </cell>
          <cell r="D1656">
            <v>4812</v>
          </cell>
          <cell r="E1656">
            <v>-1.6956077630234934</v>
          </cell>
          <cell r="F1656">
            <v>4785</v>
          </cell>
          <cell r="G1656">
            <v>4900</v>
          </cell>
          <cell r="H1656">
            <v>49955</v>
          </cell>
          <cell r="I1656">
            <v>241614438</v>
          </cell>
        </row>
        <row r="1657">
          <cell r="A1657">
            <v>41870</v>
          </cell>
          <cell r="B1657" t="str">
            <v>CZK</v>
          </cell>
          <cell r="C1657">
            <v>4906</v>
          </cell>
          <cell r="D1657">
            <v>4895</v>
          </cell>
          <cell r="E1657">
            <v>-0.6091370558375635</v>
          </cell>
          <cell r="F1657">
            <v>4888</v>
          </cell>
          <cell r="G1657">
            <v>4953</v>
          </cell>
          <cell r="H1657">
            <v>37781</v>
          </cell>
          <cell r="I1657">
            <v>185402088</v>
          </cell>
        </row>
        <row r="1658">
          <cell r="A1658">
            <v>41869</v>
          </cell>
          <cell r="B1658" t="str">
            <v>CZK</v>
          </cell>
          <cell r="C1658">
            <v>4900</v>
          </cell>
          <cell r="D1658">
            <v>4925</v>
          </cell>
          <cell r="E1658">
            <v>0.51020408163265307</v>
          </cell>
          <cell r="F1658">
            <v>4895</v>
          </cell>
          <cell r="G1658">
            <v>4925</v>
          </cell>
          <cell r="H1658">
            <v>23279</v>
          </cell>
          <cell r="I1658">
            <v>114281006</v>
          </cell>
        </row>
        <row r="1659">
          <cell r="A1659">
            <v>41866</v>
          </cell>
          <cell r="B1659" t="str">
            <v>CZK</v>
          </cell>
          <cell r="C1659">
            <v>4837</v>
          </cell>
          <cell r="D1659">
            <v>4900</v>
          </cell>
          <cell r="E1659">
            <v>1.2396694214876034</v>
          </cell>
          <cell r="F1659">
            <v>4790</v>
          </cell>
          <cell r="G1659">
            <v>4920</v>
          </cell>
          <cell r="H1659">
            <v>64780</v>
          </cell>
          <cell r="I1659">
            <v>315329867</v>
          </cell>
        </row>
        <row r="1660">
          <cell r="A1660">
            <v>41865</v>
          </cell>
          <cell r="B1660" t="str">
            <v>CZK</v>
          </cell>
          <cell r="C1660">
            <v>4748</v>
          </cell>
          <cell r="D1660">
            <v>4840</v>
          </cell>
          <cell r="E1660">
            <v>1.9376579612468408</v>
          </cell>
          <cell r="F1660">
            <v>4725</v>
          </cell>
          <cell r="G1660">
            <v>4852</v>
          </cell>
          <cell r="H1660">
            <v>43867</v>
          </cell>
          <cell r="I1660">
            <v>210523488</v>
          </cell>
        </row>
        <row r="1661">
          <cell r="A1661">
            <v>41864</v>
          </cell>
          <cell r="B1661" t="str">
            <v>CZK</v>
          </cell>
          <cell r="C1661">
            <v>4700</v>
          </cell>
          <cell r="D1661">
            <v>4748</v>
          </cell>
          <cell r="E1661">
            <v>1.1935208866155158</v>
          </cell>
          <cell r="F1661">
            <v>4699</v>
          </cell>
          <cell r="G1661">
            <v>4748</v>
          </cell>
          <cell r="H1661">
            <v>55344</v>
          </cell>
          <cell r="I1661">
            <v>262217743</v>
          </cell>
        </row>
        <row r="1662">
          <cell r="A1662">
            <v>41863</v>
          </cell>
          <cell r="B1662" t="str">
            <v>CZK</v>
          </cell>
          <cell r="C1662">
            <v>4709</v>
          </cell>
          <cell r="D1662">
            <v>4692</v>
          </cell>
          <cell r="E1662">
            <v>-0.80338266384778012</v>
          </cell>
          <cell r="F1662">
            <v>4686</v>
          </cell>
          <cell r="G1662">
            <v>4749</v>
          </cell>
          <cell r="H1662">
            <v>19019</v>
          </cell>
          <cell r="I1662">
            <v>89588648</v>
          </cell>
        </row>
        <row r="1663">
          <cell r="A1663">
            <v>41862</v>
          </cell>
          <cell r="B1663" t="str">
            <v>CZK</v>
          </cell>
          <cell r="C1663">
            <v>4629</v>
          </cell>
          <cell r="D1663">
            <v>4730</v>
          </cell>
          <cell r="E1663">
            <v>4.4150110375275942</v>
          </cell>
          <cell r="F1663">
            <v>4589</v>
          </cell>
          <cell r="G1663">
            <v>4739</v>
          </cell>
          <cell r="H1663">
            <v>73072</v>
          </cell>
          <cell r="I1663">
            <v>341939925</v>
          </cell>
        </row>
        <row r="1664">
          <cell r="A1664">
            <v>41859</v>
          </cell>
          <cell r="B1664" t="str">
            <v>CZK</v>
          </cell>
          <cell r="C1664">
            <v>4499</v>
          </cell>
          <cell r="D1664">
            <v>4530</v>
          </cell>
          <cell r="E1664">
            <v>-0.22026431718061673</v>
          </cell>
          <cell r="F1664">
            <v>4487</v>
          </cell>
          <cell r="G1664">
            <v>4554</v>
          </cell>
          <cell r="H1664">
            <v>36693</v>
          </cell>
          <cell r="I1664">
            <v>165997127</v>
          </cell>
        </row>
        <row r="1665">
          <cell r="A1665">
            <v>41858</v>
          </cell>
          <cell r="B1665" t="str">
            <v>CZK</v>
          </cell>
          <cell r="C1665">
            <v>4526</v>
          </cell>
          <cell r="D1665">
            <v>4540</v>
          </cell>
          <cell r="E1665">
            <v>0.11025358324145534</v>
          </cell>
          <cell r="F1665">
            <v>4517</v>
          </cell>
          <cell r="G1665">
            <v>4569</v>
          </cell>
          <cell r="H1665">
            <v>19550</v>
          </cell>
          <cell r="I1665">
            <v>88618490</v>
          </cell>
        </row>
        <row r="1666">
          <cell r="A1666">
            <v>41857</v>
          </cell>
          <cell r="B1666" t="str">
            <v>CZK</v>
          </cell>
          <cell r="C1666">
            <v>4550</v>
          </cell>
          <cell r="D1666">
            <v>4535</v>
          </cell>
          <cell r="E1666">
            <v>-0.67893123083661844</v>
          </cell>
          <cell r="F1666">
            <v>4525</v>
          </cell>
          <cell r="G1666">
            <v>4584</v>
          </cell>
          <cell r="H1666">
            <v>25988</v>
          </cell>
          <cell r="I1666">
            <v>118218783</v>
          </cell>
        </row>
        <row r="1667">
          <cell r="A1667">
            <v>41856</v>
          </cell>
          <cell r="B1667" t="str">
            <v>CZK</v>
          </cell>
          <cell r="C1667">
            <v>4575</v>
          </cell>
          <cell r="D1667">
            <v>4566</v>
          </cell>
          <cell r="E1667">
            <v>0.35164835164835168</v>
          </cell>
          <cell r="F1667">
            <v>4515</v>
          </cell>
          <cell r="G1667">
            <v>4634</v>
          </cell>
          <cell r="H1667">
            <v>21920</v>
          </cell>
          <cell r="I1667">
            <v>100501497</v>
          </cell>
        </row>
        <row r="1668">
          <cell r="A1668">
            <v>41855</v>
          </cell>
          <cell r="B1668" t="str">
            <v>CZK</v>
          </cell>
          <cell r="C1668">
            <v>4565</v>
          </cell>
          <cell r="D1668">
            <v>4550</v>
          </cell>
          <cell r="E1668">
            <v>1.1335852411647032</v>
          </cell>
          <cell r="F1668">
            <v>4510</v>
          </cell>
          <cell r="G1668">
            <v>4598</v>
          </cell>
          <cell r="H1668">
            <v>53604</v>
          </cell>
          <cell r="I1668">
            <v>244265720</v>
          </cell>
        </row>
        <row r="1669">
          <cell r="A1669">
            <v>41852</v>
          </cell>
          <cell r="B1669" t="str">
            <v>CZK</v>
          </cell>
          <cell r="C1669">
            <v>4560</v>
          </cell>
          <cell r="D1669">
            <v>4499</v>
          </cell>
          <cell r="E1669">
            <v>2.2232103156958647E-2</v>
          </cell>
          <cell r="F1669">
            <v>4462</v>
          </cell>
          <cell r="G1669">
            <v>4600</v>
          </cell>
          <cell r="H1669">
            <v>32137</v>
          </cell>
          <cell r="I1669">
            <v>145196995</v>
          </cell>
        </row>
        <row r="1670">
          <cell r="A1670">
            <v>41851</v>
          </cell>
          <cell r="B1670" t="str">
            <v>CZK</v>
          </cell>
          <cell r="C1670">
            <v>4575</v>
          </cell>
          <cell r="D1670">
            <v>4498</v>
          </cell>
          <cell r="E1670">
            <v>-2.2173913043478262</v>
          </cell>
          <cell r="F1670">
            <v>4462</v>
          </cell>
          <cell r="G1670">
            <v>4593</v>
          </cell>
          <cell r="H1670">
            <v>25462</v>
          </cell>
          <cell r="I1670">
            <v>115102163</v>
          </cell>
        </row>
        <row r="1671">
          <cell r="A1671">
            <v>41850</v>
          </cell>
          <cell r="B1671" t="str">
            <v>CZK</v>
          </cell>
          <cell r="C1671">
            <v>4655</v>
          </cell>
          <cell r="D1671">
            <v>4600</v>
          </cell>
          <cell r="E1671">
            <v>-0.77653149266609145</v>
          </cell>
          <cell r="F1671">
            <v>4595</v>
          </cell>
          <cell r="G1671">
            <v>4659</v>
          </cell>
          <cell r="H1671">
            <v>27728</v>
          </cell>
          <cell r="I1671">
            <v>128040063</v>
          </cell>
        </row>
        <row r="1672">
          <cell r="A1672">
            <v>41849</v>
          </cell>
          <cell r="B1672" t="str">
            <v>CZK</v>
          </cell>
          <cell r="C1672">
            <v>4565</v>
          </cell>
          <cell r="D1672">
            <v>4636</v>
          </cell>
          <cell r="E1672">
            <v>1.5553121577217963</v>
          </cell>
          <cell r="F1672">
            <v>4565</v>
          </cell>
          <cell r="G1672">
            <v>4688</v>
          </cell>
          <cell r="H1672">
            <v>24799</v>
          </cell>
          <cell r="I1672">
            <v>115285030</v>
          </cell>
        </row>
        <row r="1673">
          <cell r="A1673">
            <v>41848</v>
          </cell>
          <cell r="B1673" t="str">
            <v>CZK</v>
          </cell>
          <cell r="C1673">
            <v>4555</v>
          </cell>
          <cell r="D1673">
            <v>4565</v>
          </cell>
          <cell r="E1673">
            <v>0.32967032967032966</v>
          </cell>
          <cell r="F1673">
            <v>4523</v>
          </cell>
          <cell r="G1673">
            <v>4571</v>
          </cell>
          <cell r="H1673">
            <v>9260</v>
          </cell>
          <cell r="I1673">
            <v>42234704</v>
          </cell>
        </row>
        <row r="1674">
          <cell r="A1674">
            <v>41845</v>
          </cell>
          <cell r="B1674" t="str">
            <v>CZK</v>
          </cell>
          <cell r="C1674">
            <v>4462</v>
          </cell>
          <cell r="D1674">
            <v>4550</v>
          </cell>
          <cell r="E1674">
            <v>1.5625</v>
          </cell>
          <cell r="F1674">
            <v>4462</v>
          </cell>
          <cell r="G1674">
            <v>4580</v>
          </cell>
          <cell r="H1674">
            <v>41793</v>
          </cell>
          <cell r="I1674">
            <v>189486633</v>
          </cell>
        </row>
        <row r="1675">
          <cell r="A1675">
            <v>41844</v>
          </cell>
          <cell r="B1675" t="str">
            <v>CZK</v>
          </cell>
          <cell r="C1675">
            <v>4489</v>
          </cell>
          <cell r="D1675">
            <v>4480</v>
          </cell>
          <cell r="E1675">
            <v>-0.20049008687903766</v>
          </cell>
          <cell r="F1675">
            <v>4475</v>
          </cell>
          <cell r="G1675">
            <v>4500</v>
          </cell>
          <cell r="H1675">
            <v>33503</v>
          </cell>
          <cell r="I1675">
            <v>150188636</v>
          </cell>
        </row>
        <row r="1676">
          <cell r="A1676">
            <v>41843</v>
          </cell>
          <cell r="B1676" t="str">
            <v>CZK</v>
          </cell>
          <cell r="C1676">
            <v>4480</v>
          </cell>
          <cell r="D1676">
            <v>4489</v>
          </cell>
          <cell r="E1676">
            <v>-0.2222716159146477</v>
          </cell>
          <cell r="F1676">
            <v>4473</v>
          </cell>
          <cell r="G1676">
            <v>4509</v>
          </cell>
          <cell r="H1676">
            <v>17166</v>
          </cell>
          <cell r="I1676">
            <v>77012318</v>
          </cell>
        </row>
        <row r="1677">
          <cell r="A1677">
            <v>41842</v>
          </cell>
          <cell r="B1677" t="str">
            <v>CZK</v>
          </cell>
          <cell r="C1677">
            <v>4433</v>
          </cell>
          <cell r="D1677">
            <v>4499</v>
          </cell>
          <cell r="E1677">
            <v>0.73891625615763545</v>
          </cell>
          <cell r="F1677">
            <v>4433</v>
          </cell>
          <cell r="G1677">
            <v>4499</v>
          </cell>
          <cell r="H1677">
            <v>7552</v>
          </cell>
          <cell r="I1677">
            <v>33863277</v>
          </cell>
        </row>
        <row r="1678">
          <cell r="A1678">
            <v>41841</v>
          </cell>
          <cell r="B1678" t="str">
            <v>CZK</v>
          </cell>
          <cell r="C1678">
            <v>4495</v>
          </cell>
          <cell r="D1678">
            <v>4466</v>
          </cell>
          <cell r="E1678">
            <v>0.92655367231638419</v>
          </cell>
          <cell r="F1678">
            <v>4428</v>
          </cell>
          <cell r="G1678">
            <v>4495</v>
          </cell>
          <cell r="H1678">
            <v>13873</v>
          </cell>
          <cell r="I1678">
            <v>61685021</v>
          </cell>
        </row>
        <row r="1679">
          <cell r="A1679">
            <v>41838</v>
          </cell>
          <cell r="B1679" t="str">
            <v>CZK</v>
          </cell>
          <cell r="C1679">
            <v>4540</v>
          </cell>
          <cell r="D1679">
            <v>4425</v>
          </cell>
          <cell r="E1679">
            <v>-2.8540065861690449</v>
          </cell>
          <cell r="F1679">
            <v>4425</v>
          </cell>
          <cell r="G1679">
            <v>4551</v>
          </cell>
          <cell r="H1679">
            <v>45849</v>
          </cell>
          <cell r="I1679">
            <v>203953119</v>
          </cell>
        </row>
        <row r="1680">
          <cell r="A1680">
            <v>41837</v>
          </cell>
          <cell r="B1680" t="str">
            <v>CZK</v>
          </cell>
          <cell r="C1680">
            <v>4531</v>
          </cell>
          <cell r="D1680">
            <v>4555</v>
          </cell>
          <cell r="E1680">
            <v>-0.54585152838427953</v>
          </cell>
          <cell r="F1680">
            <v>4524</v>
          </cell>
          <cell r="G1680">
            <v>4590</v>
          </cell>
          <cell r="H1680">
            <v>8630</v>
          </cell>
          <cell r="I1680">
            <v>39225004</v>
          </cell>
        </row>
        <row r="1681">
          <cell r="A1681">
            <v>41836</v>
          </cell>
          <cell r="B1681" t="str">
            <v>CZK</v>
          </cell>
          <cell r="C1681">
            <v>4590</v>
          </cell>
          <cell r="D1681">
            <v>4580</v>
          </cell>
          <cell r="E1681">
            <v>0.24075289997811336</v>
          </cell>
          <cell r="F1681">
            <v>4561</v>
          </cell>
          <cell r="G1681">
            <v>4600</v>
          </cell>
          <cell r="H1681">
            <v>17097</v>
          </cell>
          <cell r="I1681">
            <v>78316957</v>
          </cell>
        </row>
        <row r="1682">
          <cell r="A1682">
            <v>41835</v>
          </cell>
          <cell r="B1682" t="str">
            <v>CZK</v>
          </cell>
          <cell r="C1682">
            <v>4550</v>
          </cell>
          <cell r="D1682">
            <v>4569</v>
          </cell>
          <cell r="E1682">
            <v>0.46174142480211083</v>
          </cell>
          <cell r="F1682">
            <v>4550</v>
          </cell>
          <cell r="G1682">
            <v>4611</v>
          </cell>
          <cell r="H1682">
            <v>7733</v>
          </cell>
          <cell r="I1682">
            <v>35426379</v>
          </cell>
        </row>
        <row r="1683">
          <cell r="A1683">
            <v>41834</v>
          </cell>
          <cell r="B1683" t="str">
            <v>CZK</v>
          </cell>
          <cell r="C1683">
            <v>4582</v>
          </cell>
          <cell r="D1683">
            <v>4548</v>
          </cell>
          <cell r="E1683">
            <v>-0.67700371260100456</v>
          </cell>
          <cell r="F1683">
            <v>4548</v>
          </cell>
          <cell r="G1683">
            <v>4625</v>
          </cell>
          <cell r="H1683">
            <v>24282</v>
          </cell>
          <cell r="I1683">
            <v>111323530</v>
          </cell>
        </row>
        <row r="1684">
          <cell r="A1684">
            <v>41831</v>
          </cell>
          <cell r="B1684" t="str">
            <v>CZK</v>
          </cell>
          <cell r="C1684">
            <v>4550</v>
          </cell>
          <cell r="D1684">
            <v>4579</v>
          </cell>
          <cell r="E1684">
            <v>0.8590308370044053</v>
          </cell>
          <cell r="F1684">
            <v>4550</v>
          </cell>
          <cell r="G1684">
            <v>4639</v>
          </cell>
          <cell r="H1684">
            <v>21777</v>
          </cell>
          <cell r="I1684">
            <v>100110113</v>
          </cell>
        </row>
        <row r="1685">
          <cell r="A1685">
            <v>41830</v>
          </cell>
          <cell r="B1685" t="str">
            <v>CZK</v>
          </cell>
          <cell r="C1685">
            <v>4510</v>
          </cell>
          <cell r="D1685">
            <v>4540</v>
          </cell>
          <cell r="E1685">
            <v>1.1361104923145466</v>
          </cell>
          <cell r="F1685">
            <v>4490</v>
          </cell>
          <cell r="G1685">
            <v>4580</v>
          </cell>
          <cell r="H1685">
            <v>44016</v>
          </cell>
          <cell r="I1685">
            <v>199039124</v>
          </cell>
        </row>
        <row r="1686">
          <cell r="A1686">
            <v>41829</v>
          </cell>
          <cell r="B1686" t="str">
            <v>CZK</v>
          </cell>
          <cell r="C1686">
            <v>4500</v>
          </cell>
          <cell r="D1686">
            <v>4489</v>
          </cell>
          <cell r="E1686">
            <v>0.20089285714285715</v>
          </cell>
          <cell r="F1686">
            <v>4412</v>
          </cell>
          <cell r="G1686">
            <v>4500</v>
          </cell>
          <cell r="H1686">
            <v>39240</v>
          </cell>
          <cell r="I1686">
            <v>174996411</v>
          </cell>
        </row>
        <row r="1687">
          <cell r="A1687">
            <v>41828</v>
          </cell>
          <cell r="B1687" t="str">
            <v>CZK</v>
          </cell>
          <cell r="C1687">
            <v>4551</v>
          </cell>
          <cell r="D1687">
            <v>4480</v>
          </cell>
          <cell r="E1687">
            <v>-2.1834061135371181</v>
          </cell>
          <cell r="F1687">
            <v>4455</v>
          </cell>
          <cell r="G1687">
            <v>4595</v>
          </cell>
          <cell r="H1687">
            <v>30956</v>
          </cell>
          <cell r="I1687">
            <v>140115110</v>
          </cell>
        </row>
        <row r="1688">
          <cell r="A1688">
            <v>41827</v>
          </cell>
          <cell r="B1688" t="str">
            <v>CZK</v>
          </cell>
          <cell r="C1688">
            <v>4610</v>
          </cell>
          <cell r="D1688">
            <v>4580</v>
          </cell>
          <cell r="E1688">
            <v>-0.71536960763060919</v>
          </cell>
          <cell r="F1688">
            <v>4552</v>
          </cell>
          <cell r="G1688">
            <v>4650</v>
          </cell>
          <cell r="H1688">
            <v>20707</v>
          </cell>
          <cell r="I1688">
            <v>94858632</v>
          </cell>
        </row>
        <row r="1689">
          <cell r="A1689">
            <v>41824</v>
          </cell>
          <cell r="B1689" t="str">
            <v>CZK</v>
          </cell>
          <cell r="C1689">
            <v>4715</v>
          </cell>
          <cell r="D1689">
            <v>4613</v>
          </cell>
          <cell r="E1689">
            <v>-2.7818756585879876</v>
          </cell>
          <cell r="F1689">
            <v>4613</v>
          </cell>
          <cell r="G1689">
            <v>4729</v>
          </cell>
          <cell r="H1689">
            <v>18662</v>
          </cell>
          <cell r="I1689">
            <v>86976976</v>
          </cell>
        </row>
        <row r="1690">
          <cell r="A1690">
            <v>41823</v>
          </cell>
          <cell r="B1690" t="str">
            <v>CZK</v>
          </cell>
          <cell r="C1690">
            <v>4738</v>
          </cell>
          <cell r="D1690">
            <v>4745</v>
          </cell>
          <cell r="E1690">
            <v>0.87159863945578231</v>
          </cell>
          <cell r="F1690">
            <v>4690</v>
          </cell>
          <cell r="G1690">
            <v>4745</v>
          </cell>
          <cell r="H1690">
            <v>16544</v>
          </cell>
          <cell r="I1690">
            <v>77984100</v>
          </cell>
        </row>
        <row r="1691">
          <cell r="A1691">
            <v>41822</v>
          </cell>
          <cell r="B1691" t="str">
            <v>CZK</v>
          </cell>
          <cell r="C1691">
            <v>4725</v>
          </cell>
          <cell r="D1691">
            <v>4704</v>
          </cell>
          <cell r="E1691">
            <v>0.51282051282051277</v>
          </cell>
          <cell r="F1691">
            <v>4658</v>
          </cell>
          <cell r="G1691">
            <v>4735</v>
          </cell>
          <cell r="H1691">
            <v>27072</v>
          </cell>
          <cell r="I1691">
            <v>127504575</v>
          </cell>
        </row>
        <row r="1692">
          <cell r="A1692">
            <v>41821</v>
          </cell>
          <cell r="B1692" t="str">
            <v>CZK</v>
          </cell>
          <cell r="C1692">
            <v>4610</v>
          </cell>
          <cell r="D1692">
            <v>4680</v>
          </cell>
          <cell r="E1692">
            <v>1.5184381778741864</v>
          </cell>
          <cell r="F1692">
            <v>4610</v>
          </cell>
          <cell r="G1692">
            <v>4700</v>
          </cell>
          <cell r="H1692">
            <v>21648</v>
          </cell>
          <cell r="I1692">
            <v>101304954</v>
          </cell>
        </row>
        <row r="1693">
          <cell r="A1693">
            <v>41820</v>
          </cell>
          <cell r="B1693" t="str">
            <v>CZK</v>
          </cell>
          <cell r="C1693">
            <v>4605</v>
          </cell>
          <cell r="D1693">
            <v>4610</v>
          </cell>
          <cell r="E1693">
            <v>-0.79621261028620616</v>
          </cell>
          <cell r="F1693">
            <v>4605</v>
          </cell>
          <cell r="G1693">
            <v>4678</v>
          </cell>
          <cell r="H1693">
            <v>17125</v>
          </cell>
          <cell r="I1693">
            <v>79117884</v>
          </cell>
        </row>
        <row r="1694">
          <cell r="A1694">
            <v>41817</v>
          </cell>
          <cell r="B1694" t="str">
            <v>CZK</v>
          </cell>
          <cell r="C1694">
            <v>4587</v>
          </cell>
          <cell r="D1694">
            <v>4647</v>
          </cell>
          <cell r="E1694">
            <v>1.0437051532941943</v>
          </cell>
          <cell r="F1694">
            <v>4587</v>
          </cell>
          <cell r="G1694">
            <v>4655</v>
          </cell>
          <cell r="H1694">
            <v>32043</v>
          </cell>
          <cell r="I1694">
            <v>148365725</v>
          </cell>
        </row>
        <row r="1695">
          <cell r="A1695">
            <v>41816</v>
          </cell>
          <cell r="B1695" t="str">
            <v>CZK</v>
          </cell>
          <cell r="C1695">
            <v>4600</v>
          </cell>
          <cell r="D1695">
            <v>4599</v>
          </cell>
          <cell r="E1695">
            <v>-0.13029315960912052</v>
          </cell>
          <cell r="F1695">
            <v>4558</v>
          </cell>
          <cell r="G1695">
            <v>4620</v>
          </cell>
          <cell r="H1695">
            <v>24145</v>
          </cell>
          <cell r="I1695">
            <v>110686137</v>
          </cell>
        </row>
        <row r="1696">
          <cell r="A1696">
            <v>41815</v>
          </cell>
          <cell r="B1696" t="str">
            <v>CZK</v>
          </cell>
          <cell r="C1696">
            <v>4590</v>
          </cell>
          <cell r="D1696">
            <v>4605</v>
          </cell>
          <cell r="E1696">
            <v>-0.967741935483871</v>
          </cell>
          <cell r="F1696">
            <v>4590</v>
          </cell>
          <cell r="G1696">
            <v>4634</v>
          </cell>
          <cell r="H1696">
            <v>22435</v>
          </cell>
          <cell r="I1696">
            <v>103463377</v>
          </cell>
        </row>
        <row r="1697">
          <cell r="A1697">
            <v>41814</v>
          </cell>
          <cell r="B1697" t="str">
            <v>CZK</v>
          </cell>
          <cell r="C1697">
            <v>4747</v>
          </cell>
          <cell r="D1697">
            <v>4650</v>
          </cell>
          <cell r="E1697">
            <v>-2.0433958289445964</v>
          </cell>
          <cell r="F1697">
            <v>4490</v>
          </cell>
          <cell r="G1697">
            <v>4760</v>
          </cell>
          <cell r="H1697">
            <v>48348</v>
          </cell>
          <cell r="I1697">
            <v>225261018</v>
          </cell>
        </row>
        <row r="1698">
          <cell r="A1698">
            <v>41813</v>
          </cell>
          <cell r="B1698" t="str">
            <v>CZK</v>
          </cell>
          <cell r="C1698">
            <v>4750</v>
          </cell>
          <cell r="D1698">
            <v>4747</v>
          </cell>
          <cell r="E1698">
            <v>-6.3157894736842107E-2</v>
          </cell>
          <cell r="F1698">
            <v>4634</v>
          </cell>
          <cell r="G1698">
            <v>4788</v>
          </cell>
          <cell r="H1698">
            <v>26060</v>
          </cell>
          <cell r="I1698">
            <v>123386983</v>
          </cell>
        </row>
        <row r="1699">
          <cell r="A1699">
            <v>41810</v>
          </cell>
          <cell r="B1699" t="str">
            <v>CZK</v>
          </cell>
          <cell r="C1699">
            <v>4676</v>
          </cell>
          <cell r="D1699">
            <v>4750</v>
          </cell>
          <cell r="E1699">
            <v>1.7130620985010707</v>
          </cell>
          <cell r="F1699">
            <v>4676</v>
          </cell>
          <cell r="G1699">
            <v>4755</v>
          </cell>
          <cell r="H1699">
            <v>43642</v>
          </cell>
          <cell r="I1699">
            <v>206354582</v>
          </cell>
        </row>
        <row r="1700">
          <cell r="A1700">
            <v>41809</v>
          </cell>
          <cell r="B1700" t="str">
            <v>CZK</v>
          </cell>
          <cell r="C1700">
            <v>4642</v>
          </cell>
          <cell r="D1700">
            <v>4670</v>
          </cell>
          <cell r="E1700">
            <v>0.3869303525365434</v>
          </cell>
          <cell r="F1700">
            <v>4642</v>
          </cell>
          <cell r="G1700">
            <v>4703</v>
          </cell>
          <cell r="H1700">
            <v>13765</v>
          </cell>
          <cell r="I1700">
            <v>64296714</v>
          </cell>
        </row>
        <row r="1701">
          <cell r="A1701">
            <v>41808</v>
          </cell>
          <cell r="B1701" t="str">
            <v>CZK</v>
          </cell>
          <cell r="C1701">
            <v>4700</v>
          </cell>
          <cell r="D1701">
            <v>4652</v>
          </cell>
          <cell r="E1701">
            <v>-1.6490486257928119</v>
          </cell>
          <cell r="F1701">
            <v>4640</v>
          </cell>
          <cell r="G1701">
            <v>4720</v>
          </cell>
          <cell r="H1701">
            <v>37698</v>
          </cell>
          <cell r="I1701">
            <v>175757090</v>
          </cell>
        </row>
        <row r="1702">
          <cell r="A1702">
            <v>41807</v>
          </cell>
          <cell r="B1702" t="str">
            <v>CZK</v>
          </cell>
          <cell r="C1702">
            <v>4743</v>
          </cell>
          <cell r="D1702">
            <v>4730</v>
          </cell>
          <cell r="E1702">
            <v>-0.16884761502743773</v>
          </cell>
          <cell r="F1702">
            <v>4720</v>
          </cell>
          <cell r="G1702">
            <v>4749</v>
          </cell>
          <cell r="H1702">
            <v>32237</v>
          </cell>
          <cell r="I1702">
            <v>152691038</v>
          </cell>
        </row>
        <row r="1703">
          <cell r="A1703">
            <v>41806</v>
          </cell>
          <cell r="B1703" t="str">
            <v>CZK</v>
          </cell>
          <cell r="C1703">
            <v>4701</v>
          </cell>
          <cell r="D1703">
            <v>4738</v>
          </cell>
          <cell r="E1703">
            <v>0.16913319238900634</v>
          </cell>
          <cell r="F1703">
            <v>4693</v>
          </cell>
          <cell r="G1703">
            <v>4741</v>
          </cell>
          <cell r="H1703">
            <v>12912</v>
          </cell>
          <cell r="I1703">
            <v>60962815</v>
          </cell>
        </row>
        <row r="1704">
          <cell r="A1704">
            <v>41803</v>
          </cell>
          <cell r="B1704" t="str">
            <v>CZK</v>
          </cell>
          <cell r="C1704">
            <v>4749</v>
          </cell>
          <cell r="D1704">
            <v>4730</v>
          </cell>
          <cell r="E1704">
            <v>0</v>
          </cell>
          <cell r="F1704">
            <v>4705</v>
          </cell>
          <cell r="G1704">
            <v>4749</v>
          </cell>
          <cell r="H1704">
            <v>5912</v>
          </cell>
          <cell r="I1704">
            <v>27956390</v>
          </cell>
        </row>
        <row r="1705">
          <cell r="A1705">
            <v>41802</v>
          </cell>
          <cell r="B1705" t="str">
            <v>CZK</v>
          </cell>
          <cell r="C1705">
            <v>4746</v>
          </cell>
          <cell r="D1705">
            <v>4730</v>
          </cell>
          <cell r="E1705">
            <v>-0.42105263157894735</v>
          </cell>
          <cell r="F1705">
            <v>4720</v>
          </cell>
          <cell r="G1705">
            <v>4747</v>
          </cell>
          <cell r="H1705">
            <v>19992</v>
          </cell>
          <cell r="I1705">
            <v>94543224</v>
          </cell>
        </row>
        <row r="1706">
          <cell r="A1706">
            <v>41801</v>
          </cell>
          <cell r="B1706" t="str">
            <v>CZK</v>
          </cell>
          <cell r="C1706">
            <v>4690</v>
          </cell>
          <cell r="D1706">
            <v>4750</v>
          </cell>
          <cell r="E1706">
            <v>1.279317697228145</v>
          </cell>
          <cell r="F1706">
            <v>4681</v>
          </cell>
          <cell r="G1706">
            <v>4750</v>
          </cell>
          <cell r="H1706">
            <v>31151</v>
          </cell>
          <cell r="I1706">
            <v>146925139</v>
          </cell>
        </row>
        <row r="1707">
          <cell r="A1707">
            <v>41800</v>
          </cell>
          <cell r="B1707" t="str">
            <v>CZK</v>
          </cell>
          <cell r="C1707">
            <v>4615</v>
          </cell>
          <cell r="D1707">
            <v>4690</v>
          </cell>
          <cell r="E1707">
            <v>1.6031195840554593</v>
          </cell>
          <cell r="F1707">
            <v>4595</v>
          </cell>
          <cell r="G1707">
            <v>4690</v>
          </cell>
          <cell r="H1707">
            <v>33736</v>
          </cell>
          <cell r="I1707">
            <v>157177089</v>
          </cell>
        </row>
        <row r="1708">
          <cell r="A1708">
            <v>41799</v>
          </cell>
          <cell r="B1708" t="str">
            <v>CZK</v>
          </cell>
          <cell r="C1708">
            <v>4619</v>
          </cell>
          <cell r="D1708">
            <v>4616</v>
          </cell>
          <cell r="E1708">
            <v>6.503360069369174E-2</v>
          </cell>
          <cell r="F1708">
            <v>4594</v>
          </cell>
          <cell r="G1708">
            <v>4630</v>
          </cell>
          <cell r="H1708">
            <v>17065</v>
          </cell>
          <cell r="I1708">
            <v>78714553</v>
          </cell>
        </row>
        <row r="1709">
          <cell r="A1709">
            <v>41796</v>
          </cell>
          <cell r="B1709" t="str">
            <v>CZK</v>
          </cell>
          <cell r="C1709">
            <v>4591</v>
          </cell>
          <cell r="D1709">
            <v>4613</v>
          </cell>
          <cell r="E1709">
            <v>0.50108932461873634</v>
          </cell>
          <cell r="F1709">
            <v>4591</v>
          </cell>
          <cell r="G1709">
            <v>4620</v>
          </cell>
          <cell r="H1709">
            <v>19943</v>
          </cell>
          <cell r="I1709">
            <v>91984062</v>
          </cell>
        </row>
        <row r="1710">
          <cell r="A1710">
            <v>41795</v>
          </cell>
          <cell r="B1710" t="str">
            <v>CZK</v>
          </cell>
          <cell r="C1710">
            <v>4679</v>
          </cell>
          <cell r="D1710">
            <v>4590</v>
          </cell>
          <cell r="E1710">
            <v>-1.6288041148735533</v>
          </cell>
          <cell r="F1710">
            <v>4580</v>
          </cell>
          <cell r="G1710">
            <v>4679</v>
          </cell>
          <cell r="H1710">
            <v>27362</v>
          </cell>
          <cell r="I1710">
            <v>126481145</v>
          </cell>
        </row>
        <row r="1711">
          <cell r="A1711">
            <v>41794</v>
          </cell>
          <cell r="B1711" t="str">
            <v>CZK</v>
          </cell>
          <cell r="C1711">
            <v>4676</v>
          </cell>
          <cell r="D1711">
            <v>4666</v>
          </cell>
          <cell r="E1711">
            <v>-0.72340425531914898</v>
          </cell>
          <cell r="F1711">
            <v>4663</v>
          </cell>
          <cell r="G1711">
            <v>4701</v>
          </cell>
          <cell r="H1711">
            <v>13782</v>
          </cell>
          <cell r="I1711">
            <v>64539570</v>
          </cell>
        </row>
        <row r="1712">
          <cell r="A1712">
            <v>41793</v>
          </cell>
          <cell r="B1712" t="str">
            <v>CZK</v>
          </cell>
          <cell r="C1712">
            <v>4649</v>
          </cell>
          <cell r="D1712">
            <v>4700</v>
          </cell>
          <cell r="E1712">
            <v>1.7316017316017316</v>
          </cell>
          <cell r="F1712">
            <v>4628</v>
          </cell>
          <cell r="G1712">
            <v>4700</v>
          </cell>
          <cell r="H1712">
            <v>20513</v>
          </cell>
          <cell r="I1712">
            <v>96067427</v>
          </cell>
        </row>
        <row r="1713">
          <cell r="A1713">
            <v>41792</v>
          </cell>
          <cell r="B1713" t="str">
            <v>CZK</v>
          </cell>
          <cell r="C1713">
            <v>4579</v>
          </cell>
          <cell r="D1713">
            <v>4620</v>
          </cell>
          <cell r="E1713">
            <v>-0.55962117950925527</v>
          </cell>
          <cell r="F1713">
            <v>4579</v>
          </cell>
          <cell r="G1713">
            <v>4663</v>
          </cell>
          <cell r="H1713">
            <v>41104</v>
          </cell>
          <cell r="I1713">
            <v>190428754</v>
          </cell>
        </row>
        <row r="1714">
          <cell r="A1714">
            <v>41789</v>
          </cell>
          <cell r="B1714" t="str">
            <v>CZK</v>
          </cell>
          <cell r="C1714">
            <v>4650</v>
          </cell>
          <cell r="D1714">
            <v>4646</v>
          </cell>
          <cell r="E1714">
            <v>-0.30042918454935624</v>
          </cell>
          <cell r="F1714">
            <v>4618</v>
          </cell>
          <cell r="G1714">
            <v>4709</v>
          </cell>
          <cell r="H1714">
            <v>51461</v>
          </cell>
          <cell r="I1714">
            <v>239839536</v>
          </cell>
        </row>
        <row r="1715">
          <cell r="A1715">
            <v>41788</v>
          </cell>
          <cell r="B1715" t="str">
            <v>CZK</v>
          </cell>
          <cell r="C1715">
            <v>4599</v>
          </cell>
          <cell r="D1715">
            <v>4660</v>
          </cell>
          <cell r="E1715">
            <v>1.3484123531970422</v>
          </cell>
          <cell r="F1715">
            <v>4579</v>
          </cell>
          <cell r="G1715">
            <v>4660</v>
          </cell>
          <cell r="H1715">
            <v>22380</v>
          </cell>
          <cell r="I1715">
            <v>103161340.7</v>
          </cell>
        </row>
        <row r="1716">
          <cell r="A1716">
            <v>41787</v>
          </cell>
          <cell r="B1716" t="str">
            <v>CZK</v>
          </cell>
          <cell r="C1716">
            <v>4575</v>
          </cell>
          <cell r="D1716">
            <v>4598</v>
          </cell>
          <cell r="E1716">
            <v>0.61269146608315095</v>
          </cell>
          <cell r="F1716">
            <v>4534</v>
          </cell>
          <cell r="G1716">
            <v>4598</v>
          </cell>
          <cell r="H1716">
            <v>23801</v>
          </cell>
          <cell r="I1716">
            <v>108752645</v>
          </cell>
        </row>
        <row r="1717">
          <cell r="A1717">
            <v>41786</v>
          </cell>
          <cell r="B1717" t="str">
            <v>CZK</v>
          </cell>
          <cell r="C1717">
            <v>4598</v>
          </cell>
          <cell r="D1717">
            <v>4570</v>
          </cell>
          <cell r="E1717">
            <v>-2.1877050973528767E-2</v>
          </cell>
          <cell r="F1717">
            <v>4550</v>
          </cell>
          <cell r="G1717">
            <v>4598</v>
          </cell>
          <cell r="H1717">
            <v>9222</v>
          </cell>
          <cell r="I1717">
            <v>42176852</v>
          </cell>
        </row>
        <row r="1718">
          <cell r="A1718">
            <v>41785</v>
          </cell>
          <cell r="B1718" t="str">
            <v>CZK</v>
          </cell>
          <cell r="C1718">
            <v>4560</v>
          </cell>
          <cell r="D1718">
            <v>4571</v>
          </cell>
          <cell r="E1718">
            <v>0.15337423312883436</v>
          </cell>
          <cell r="F1718">
            <v>4550</v>
          </cell>
          <cell r="G1718">
            <v>4594</v>
          </cell>
          <cell r="H1718">
            <v>13361</v>
          </cell>
          <cell r="I1718">
            <v>61169868</v>
          </cell>
        </row>
        <row r="1719">
          <cell r="A1719">
            <v>41782</v>
          </cell>
          <cell r="B1719" t="str">
            <v>CZK</v>
          </cell>
          <cell r="C1719">
            <v>4530</v>
          </cell>
          <cell r="D1719">
            <v>4564</v>
          </cell>
          <cell r="E1719">
            <v>1.0852713178294573</v>
          </cell>
          <cell r="F1719">
            <v>4493</v>
          </cell>
          <cell r="G1719">
            <v>4564</v>
          </cell>
          <cell r="H1719">
            <v>20985</v>
          </cell>
          <cell r="I1719">
            <v>95205218</v>
          </cell>
        </row>
        <row r="1720">
          <cell r="A1720">
            <v>41781</v>
          </cell>
          <cell r="B1720" t="str">
            <v>CZK</v>
          </cell>
          <cell r="C1720">
            <v>4502</v>
          </cell>
          <cell r="D1720">
            <v>4515</v>
          </cell>
          <cell r="E1720">
            <v>0.33333333333333331</v>
          </cell>
          <cell r="F1720">
            <v>4502</v>
          </cell>
          <cell r="G1720">
            <v>4568</v>
          </cell>
          <cell r="H1720">
            <v>39548</v>
          </cell>
          <cell r="I1720">
            <v>179239903</v>
          </cell>
        </row>
        <row r="1721">
          <cell r="A1721">
            <v>41780</v>
          </cell>
          <cell r="B1721" t="str">
            <v>CZK</v>
          </cell>
          <cell r="C1721">
            <v>4501</v>
          </cell>
          <cell r="D1721">
            <v>4500</v>
          </cell>
          <cell r="E1721">
            <v>0</v>
          </cell>
          <cell r="F1721">
            <v>4488</v>
          </cell>
          <cell r="G1721">
            <v>4519</v>
          </cell>
          <cell r="H1721">
            <v>15824</v>
          </cell>
          <cell r="I1721">
            <v>71222717</v>
          </cell>
        </row>
        <row r="1722">
          <cell r="A1722">
            <v>41779</v>
          </cell>
          <cell r="B1722" t="str">
            <v>CZK</v>
          </cell>
          <cell r="C1722">
            <v>4530</v>
          </cell>
          <cell r="D1722">
            <v>4500</v>
          </cell>
          <cell r="E1722">
            <v>-0.92470277410832236</v>
          </cell>
          <cell r="F1722">
            <v>4480</v>
          </cell>
          <cell r="G1722">
            <v>4543</v>
          </cell>
          <cell r="H1722">
            <v>40531</v>
          </cell>
          <cell r="I1722">
            <v>182760849</v>
          </cell>
        </row>
        <row r="1723">
          <cell r="A1723">
            <v>41778</v>
          </cell>
          <cell r="B1723" t="str">
            <v>CZK</v>
          </cell>
          <cell r="C1723">
            <v>4498</v>
          </cell>
          <cell r="D1723">
            <v>4542</v>
          </cell>
          <cell r="E1723">
            <v>0.93333333333333335</v>
          </cell>
          <cell r="F1723">
            <v>4487</v>
          </cell>
          <cell r="G1723">
            <v>4542</v>
          </cell>
          <cell r="H1723">
            <v>13977</v>
          </cell>
          <cell r="I1723">
            <v>63145163</v>
          </cell>
        </row>
        <row r="1724">
          <cell r="A1724">
            <v>41775</v>
          </cell>
          <cell r="B1724" t="str">
            <v>CZK</v>
          </cell>
          <cell r="C1724">
            <v>4469</v>
          </cell>
          <cell r="D1724">
            <v>4500</v>
          </cell>
          <cell r="E1724">
            <v>0.9874326750448833</v>
          </cell>
          <cell r="F1724">
            <v>4439</v>
          </cell>
          <cell r="G1724">
            <v>4528</v>
          </cell>
          <cell r="H1724">
            <v>17368</v>
          </cell>
          <cell r="I1724">
            <v>77799967</v>
          </cell>
        </row>
        <row r="1725">
          <cell r="A1725">
            <v>41774</v>
          </cell>
          <cell r="B1725" t="str">
            <v>CZK</v>
          </cell>
          <cell r="C1725">
            <v>4420</v>
          </cell>
          <cell r="D1725">
            <v>4456</v>
          </cell>
          <cell r="E1725">
            <v>0.81447963800904977</v>
          </cell>
          <cell r="F1725">
            <v>4420</v>
          </cell>
          <cell r="G1725">
            <v>4475</v>
          </cell>
          <cell r="H1725">
            <v>21679</v>
          </cell>
          <cell r="I1725">
            <v>96534266</v>
          </cell>
        </row>
        <row r="1726">
          <cell r="A1726">
            <v>41773</v>
          </cell>
          <cell r="B1726" t="str">
            <v>CZK</v>
          </cell>
          <cell r="C1726">
            <v>4450</v>
          </cell>
          <cell r="D1726">
            <v>4420</v>
          </cell>
          <cell r="E1726">
            <v>-1.0078387458006719</v>
          </cell>
          <cell r="F1726">
            <v>4418</v>
          </cell>
          <cell r="G1726">
            <v>4450</v>
          </cell>
          <cell r="H1726">
            <v>55912</v>
          </cell>
          <cell r="I1726">
            <v>247394005</v>
          </cell>
        </row>
        <row r="1727">
          <cell r="A1727">
            <v>41772</v>
          </cell>
          <cell r="B1727" t="str">
            <v>CZK</v>
          </cell>
          <cell r="C1727">
            <v>4500</v>
          </cell>
          <cell r="D1727">
            <v>4465</v>
          </cell>
          <cell r="E1727">
            <v>-1.2168141592920354</v>
          </cell>
          <cell r="F1727">
            <v>4465</v>
          </cell>
          <cell r="G1727">
            <v>4500</v>
          </cell>
          <cell r="H1727">
            <v>18379</v>
          </cell>
          <cell r="I1727">
            <v>82264839</v>
          </cell>
        </row>
        <row r="1728">
          <cell r="A1728">
            <v>41771</v>
          </cell>
          <cell r="B1728" t="str">
            <v>CZK</v>
          </cell>
          <cell r="C1728">
            <v>4501</v>
          </cell>
          <cell r="D1728">
            <v>4520</v>
          </cell>
          <cell r="E1728">
            <v>0.44444444444444442</v>
          </cell>
          <cell r="F1728">
            <v>4486</v>
          </cell>
          <cell r="G1728">
            <v>4540</v>
          </cell>
          <cell r="H1728">
            <v>9639</v>
          </cell>
          <cell r="I1728">
            <v>43501511</v>
          </cell>
        </row>
        <row r="1729">
          <cell r="A1729">
            <v>41768</v>
          </cell>
          <cell r="B1729" t="str">
            <v>CZK</v>
          </cell>
          <cell r="C1729">
            <v>4576</v>
          </cell>
          <cell r="D1729">
            <v>4500</v>
          </cell>
          <cell r="E1729">
            <v>-1.7038007863695936</v>
          </cell>
          <cell r="F1729">
            <v>4496</v>
          </cell>
          <cell r="G1729">
            <v>4589</v>
          </cell>
          <cell r="H1729">
            <v>41397</v>
          </cell>
          <cell r="I1729">
            <v>187337542</v>
          </cell>
        </row>
        <row r="1730">
          <cell r="A1730">
            <v>41766</v>
          </cell>
          <cell r="B1730" t="str">
            <v>CZK</v>
          </cell>
          <cell r="C1730">
            <v>4585</v>
          </cell>
          <cell r="D1730">
            <v>4578</v>
          </cell>
          <cell r="E1730">
            <v>-0.90909090909090906</v>
          </cell>
          <cell r="F1730">
            <v>4565</v>
          </cell>
          <cell r="G1730">
            <v>4603</v>
          </cell>
          <cell r="H1730">
            <v>14697</v>
          </cell>
          <cell r="I1730">
            <v>67392103</v>
          </cell>
        </row>
        <row r="1731">
          <cell r="A1731">
            <v>41765</v>
          </cell>
          <cell r="B1731" t="str">
            <v>CZK</v>
          </cell>
          <cell r="C1731">
            <v>4590</v>
          </cell>
          <cell r="D1731">
            <v>4620</v>
          </cell>
          <cell r="E1731">
            <v>1.2713722051731697</v>
          </cell>
          <cell r="F1731">
            <v>4550</v>
          </cell>
          <cell r="G1731">
            <v>4620</v>
          </cell>
          <cell r="H1731">
            <v>27716</v>
          </cell>
          <cell r="I1731">
            <v>126976442</v>
          </cell>
        </row>
        <row r="1732">
          <cell r="A1732">
            <v>41764</v>
          </cell>
          <cell r="B1732" t="str">
            <v>CZK</v>
          </cell>
          <cell r="C1732">
            <v>4553</v>
          </cell>
          <cell r="D1732">
            <v>4562</v>
          </cell>
          <cell r="E1732">
            <v>0.24170511975390024</v>
          </cell>
          <cell r="F1732">
            <v>4551</v>
          </cell>
          <cell r="G1732">
            <v>4589</v>
          </cell>
          <cell r="H1732">
            <v>10817</v>
          </cell>
          <cell r="I1732">
            <v>49344965</v>
          </cell>
        </row>
        <row r="1733">
          <cell r="A1733">
            <v>41761</v>
          </cell>
          <cell r="B1733" t="str">
            <v>CZK</v>
          </cell>
          <cell r="C1733">
            <v>4560</v>
          </cell>
          <cell r="D1733">
            <v>4551</v>
          </cell>
          <cell r="E1733">
            <v>-0.19736842105263158</v>
          </cell>
          <cell r="F1733">
            <v>4539</v>
          </cell>
          <cell r="G1733">
            <v>4570</v>
          </cell>
          <cell r="H1733">
            <v>19562</v>
          </cell>
          <cell r="I1733">
            <v>88990949</v>
          </cell>
        </row>
        <row r="1734">
          <cell r="A1734">
            <v>41759</v>
          </cell>
          <cell r="B1734" t="str">
            <v>CZK</v>
          </cell>
          <cell r="C1734">
            <v>4598</v>
          </cell>
          <cell r="D1734">
            <v>4560</v>
          </cell>
          <cell r="E1734">
            <v>-0.80487274309332169</v>
          </cell>
          <cell r="F1734">
            <v>4560</v>
          </cell>
          <cell r="G1734">
            <v>4618</v>
          </cell>
          <cell r="H1734">
            <v>47043</v>
          </cell>
          <cell r="I1734">
            <v>215410426</v>
          </cell>
        </row>
        <row r="1735">
          <cell r="A1735">
            <v>41758</v>
          </cell>
          <cell r="B1735" t="str">
            <v>CZK</v>
          </cell>
          <cell r="C1735">
            <v>4551</v>
          </cell>
          <cell r="D1735">
            <v>4597</v>
          </cell>
          <cell r="E1735">
            <v>1.5911602209944751</v>
          </cell>
          <cell r="F1735">
            <v>4540</v>
          </cell>
          <cell r="G1735">
            <v>4597</v>
          </cell>
          <cell r="H1735">
            <v>41260</v>
          </cell>
          <cell r="I1735">
            <v>188461711</v>
          </cell>
        </row>
        <row r="1736">
          <cell r="A1736">
            <v>41757</v>
          </cell>
          <cell r="B1736" t="str">
            <v>CZK</v>
          </cell>
          <cell r="C1736">
            <v>4542</v>
          </cell>
          <cell r="D1736">
            <v>4525</v>
          </cell>
          <cell r="E1736">
            <v>-0.87623220153340631</v>
          </cell>
          <cell r="F1736">
            <v>4520</v>
          </cell>
          <cell r="G1736">
            <v>4596</v>
          </cell>
          <cell r="H1736">
            <v>23388</v>
          </cell>
          <cell r="I1736">
            <v>106181910</v>
          </cell>
        </row>
        <row r="1737">
          <cell r="A1737">
            <v>41754</v>
          </cell>
          <cell r="B1737" t="str">
            <v>CZK</v>
          </cell>
          <cell r="C1737">
            <v>4600</v>
          </cell>
          <cell r="D1737">
            <v>4565</v>
          </cell>
          <cell r="E1737">
            <v>-0.76086956521739135</v>
          </cell>
          <cell r="F1737">
            <v>4550</v>
          </cell>
          <cell r="G1737">
            <v>4608</v>
          </cell>
          <cell r="H1737">
            <v>35886</v>
          </cell>
          <cell r="I1737">
            <v>164132629</v>
          </cell>
        </row>
        <row r="1738">
          <cell r="A1738">
            <v>41753</v>
          </cell>
          <cell r="B1738" t="str">
            <v>CZK</v>
          </cell>
          <cell r="C1738">
            <v>4700</v>
          </cell>
          <cell r="D1738">
            <v>4600</v>
          </cell>
          <cell r="E1738">
            <v>-1.7094017094017093</v>
          </cell>
          <cell r="F1738">
            <v>4588</v>
          </cell>
          <cell r="G1738">
            <v>4710</v>
          </cell>
          <cell r="H1738">
            <v>22230</v>
          </cell>
          <cell r="I1738">
            <v>102903433</v>
          </cell>
        </row>
        <row r="1739">
          <cell r="A1739">
            <v>41752</v>
          </cell>
          <cell r="B1739" t="str">
            <v>CZK</v>
          </cell>
          <cell r="C1739">
            <v>4621</v>
          </cell>
          <cell r="D1739">
            <v>4680</v>
          </cell>
          <cell r="E1739">
            <v>1.2329656067488644</v>
          </cell>
          <cell r="F1739">
            <v>4605</v>
          </cell>
          <cell r="G1739">
            <v>4711</v>
          </cell>
          <cell r="H1739">
            <v>51873</v>
          </cell>
          <cell r="I1739">
            <v>242368623</v>
          </cell>
        </row>
        <row r="1740">
          <cell r="A1740">
            <v>41751</v>
          </cell>
          <cell r="B1740" t="str">
            <v>CZK</v>
          </cell>
          <cell r="C1740">
            <v>4539</v>
          </cell>
          <cell r="D1740">
            <v>4623</v>
          </cell>
          <cell r="E1740">
            <v>-2.6326874473462509</v>
          </cell>
          <cell r="F1740">
            <v>4518</v>
          </cell>
          <cell r="G1740">
            <v>4623</v>
          </cell>
          <cell r="H1740">
            <v>16555</v>
          </cell>
          <cell r="I1740">
            <v>75831838</v>
          </cell>
        </row>
        <row r="1741">
          <cell r="A1741">
            <v>41746</v>
          </cell>
          <cell r="B1741" t="str">
            <v>CZK</v>
          </cell>
          <cell r="C1741">
            <v>4760</v>
          </cell>
          <cell r="D1741">
            <v>4748</v>
          </cell>
          <cell r="E1741">
            <v>6.3224446786090627E-2</v>
          </cell>
          <cell r="F1741">
            <v>4718</v>
          </cell>
          <cell r="G1741">
            <v>4760</v>
          </cell>
          <cell r="H1741">
            <v>38254</v>
          </cell>
          <cell r="I1741">
            <v>181212501</v>
          </cell>
        </row>
        <row r="1742">
          <cell r="A1742">
            <v>41745</v>
          </cell>
          <cell r="B1742" t="str">
            <v>CZK</v>
          </cell>
          <cell r="C1742">
            <v>4770</v>
          </cell>
          <cell r="D1742">
            <v>4745</v>
          </cell>
          <cell r="E1742">
            <v>-0.12628920227320564</v>
          </cell>
          <cell r="F1742">
            <v>4745</v>
          </cell>
          <cell r="G1742">
            <v>4800</v>
          </cell>
          <cell r="H1742">
            <v>34243</v>
          </cell>
          <cell r="I1742">
            <v>163269786</v>
          </cell>
        </row>
        <row r="1743">
          <cell r="A1743">
            <v>41744</v>
          </cell>
          <cell r="B1743" t="str">
            <v>CZK</v>
          </cell>
          <cell r="C1743">
            <v>4761</v>
          </cell>
          <cell r="D1743">
            <v>4751</v>
          </cell>
          <cell r="E1743">
            <v>-0.60669456066945604</v>
          </cell>
          <cell r="F1743">
            <v>4741</v>
          </cell>
          <cell r="G1743">
            <v>4787</v>
          </cell>
          <cell r="H1743">
            <v>26567</v>
          </cell>
          <cell r="I1743">
            <v>126371109</v>
          </cell>
        </row>
        <row r="1744">
          <cell r="A1744">
            <v>41743</v>
          </cell>
          <cell r="B1744" t="str">
            <v>CZK</v>
          </cell>
          <cell r="C1744">
            <v>4793</v>
          </cell>
          <cell r="D1744">
            <v>4780</v>
          </cell>
          <cell r="E1744">
            <v>0.12568077084206117</v>
          </cell>
          <cell r="F1744">
            <v>4750</v>
          </cell>
          <cell r="G1744">
            <v>4798</v>
          </cell>
          <cell r="H1744">
            <v>19833</v>
          </cell>
          <cell r="I1744">
            <v>94565126</v>
          </cell>
        </row>
        <row r="1745">
          <cell r="A1745">
            <v>41740</v>
          </cell>
          <cell r="B1745" t="str">
            <v>CZK</v>
          </cell>
          <cell r="C1745">
            <v>4800</v>
          </cell>
          <cell r="D1745">
            <v>4774</v>
          </cell>
          <cell r="E1745">
            <v>-1.1594202898550725</v>
          </cell>
          <cell r="F1745">
            <v>4749</v>
          </cell>
          <cell r="G1745">
            <v>4819</v>
          </cell>
          <cell r="H1745">
            <v>26716</v>
          </cell>
          <cell r="I1745">
            <v>127481505</v>
          </cell>
        </row>
        <row r="1746">
          <cell r="A1746">
            <v>41739</v>
          </cell>
          <cell r="B1746" t="str">
            <v>CZK</v>
          </cell>
          <cell r="C1746">
            <v>4811</v>
          </cell>
          <cell r="D1746">
            <v>4830</v>
          </cell>
          <cell r="E1746">
            <v>0.52029136316337143</v>
          </cell>
          <cell r="F1746">
            <v>4790</v>
          </cell>
          <cell r="G1746">
            <v>4830</v>
          </cell>
          <cell r="H1746">
            <v>16754</v>
          </cell>
          <cell r="I1746">
            <v>80651032</v>
          </cell>
        </row>
        <row r="1747">
          <cell r="A1747">
            <v>41738</v>
          </cell>
          <cell r="B1747" t="str">
            <v>CZK</v>
          </cell>
          <cell r="C1747">
            <v>4851</v>
          </cell>
          <cell r="D1747">
            <v>4805</v>
          </cell>
          <cell r="E1747">
            <v>-0.51759834368530022</v>
          </cell>
          <cell r="F1747">
            <v>4805</v>
          </cell>
          <cell r="G1747">
            <v>4883</v>
          </cell>
          <cell r="H1747">
            <v>28121</v>
          </cell>
          <cell r="I1747">
            <v>135631228</v>
          </cell>
        </row>
        <row r="1748">
          <cell r="A1748">
            <v>41737</v>
          </cell>
          <cell r="B1748" t="str">
            <v>CZK</v>
          </cell>
          <cell r="C1748">
            <v>4851</v>
          </cell>
          <cell r="D1748">
            <v>4830</v>
          </cell>
          <cell r="E1748">
            <v>-0.92307692307692313</v>
          </cell>
          <cell r="F1748">
            <v>4823</v>
          </cell>
          <cell r="G1748">
            <v>4875</v>
          </cell>
          <cell r="H1748">
            <v>28103</v>
          </cell>
          <cell r="I1748">
            <v>136191667</v>
          </cell>
        </row>
        <row r="1749">
          <cell r="A1749">
            <v>41736</v>
          </cell>
          <cell r="B1749" t="str">
            <v>CZK</v>
          </cell>
          <cell r="C1749">
            <v>4839</v>
          </cell>
          <cell r="D1749">
            <v>4875</v>
          </cell>
          <cell r="E1749">
            <v>0.72314049586776863</v>
          </cell>
          <cell r="F1749">
            <v>4810</v>
          </cell>
          <cell r="G1749">
            <v>4888</v>
          </cell>
          <cell r="H1749">
            <v>17929</v>
          </cell>
          <cell r="I1749">
            <v>87268963</v>
          </cell>
        </row>
        <row r="1750">
          <cell r="A1750">
            <v>41733</v>
          </cell>
          <cell r="B1750" t="str">
            <v>CZK</v>
          </cell>
          <cell r="C1750">
            <v>4820</v>
          </cell>
          <cell r="D1750">
            <v>4840</v>
          </cell>
          <cell r="E1750">
            <v>0.62370062370062374</v>
          </cell>
          <cell r="F1750">
            <v>4796</v>
          </cell>
          <cell r="G1750">
            <v>4840</v>
          </cell>
          <cell r="H1750">
            <v>22700</v>
          </cell>
          <cell r="I1750">
            <v>109480880</v>
          </cell>
        </row>
        <row r="1751">
          <cell r="A1751">
            <v>41732</v>
          </cell>
          <cell r="B1751" t="str">
            <v>CZK</v>
          </cell>
          <cell r="C1751">
            <v>4833</v>
          </cell>
          <cell r="D1751">
            <v>4810</v>
          </cell>
          <cell r="E1751">
            <v>0</v>
          </cell>
          <cell r="F1751">
            <v>4799</v>
          </cell>
          <cell r="G1751">
            <v>4847</v>
          </cell>
          <cell r="H1751">
            <v>27770</v>
          </cell>
          <cell r="I1751">
            <v>133742845</v>
          </cell>
        </row>
        <row r="1752">
          <cell r="A1752">
            <v>41731</v>
          </cell>
          <cell r="B1752" t="str">
            <v>CZK</v>
          </cell>
          <cell r="C1752">
            <v>4808</v>
          </cell>
          <cell r="D1752">
            <v>4810</v>
          </cell>
          <cell r="E1752">
            <v>-0.41407867494824019</v>
          </cell>
          <cell r="F1752">
            <v>4790</v>
          </cell>
          <cell r="G1752">
            <v>4828</v>
          </cell>
          <cell r="H1752">
            <v>28565</v>
          </cell>
          <cell r="I1752">
            <v>137129957</v>
          </cell>
        </row>
        <row r="1753">
          <cell r="A1753">
            <v>41730</v>
          </cell>
          <cell r="B1753" t="str">
            <v>CZK</v>
          </cell>
          <cell r="C1753">
            <v>4780</v>
          </cell>
          <cell r="D1753">
            <v>4830</v>
          </cell>
          <cell r="E1753">
            <v>1.4705882352941178</v>
          </cell>
          <cell r="F1753">
            <v>4761</v>
          </cell>
          <cell r="G1753">
            <v>4842</v>
          </cell>
          <cell r="H1753">
            <v>58191</v>
          </cell>
          <cell r="I1753">
            <v>280622957</v>
          </cell>
        </row>
        <row r="1754">
          <cell r="A1754">
            <v>41729</v>
          </cell>
          <cell r="B1754" t="str">
            <v>CZK</v>
          </cell>
          <cell r="C1754">
            <v>4763</v>
          </cell>
          <cell r="D1754">
            <v>4760</v>
          </cell>
          <cell r="E1754">
            <v>-0.83333333333333337</v>
          </cell>
          <cell r="F1754">
            <v>4725</v>
          </cell>
          <cell r="G1754">
            <v>4774</v>
          </cell>
          <cell r="H1754">
            <v>62273</v>
          </cell>
          <cell r="I1754">
            <v>295866881</v>
          </cell>
        </row>
        <row r="1755">
          <cell r="A1755">
            <v>41726</v>
          </cell>
          <cell r="B1755" t="str">
            <v>CZK</v>
          </cell>
          <cell r="C1755">
            <v>4720</v>
          </cell>
          <cell r="D1755">
            <v>4800</v>
          </cell>
          <cell r="E1755">
            <v>1.975780752071383</v>
          </cell>
          <cell r="F1755">
            <v>4720</v>
          </cell>
          <cell r="G1755">
            <v>4809</v>
          </cell>
          <cell r="H1755">
            <v>26769</v>
          </cell>
          <cell r="I1755">
            <v>128139883</v>
          </cell>
        </row>
        <row r="1756">
          <cell r="A1756">
            <v>41725</v>
          </cell>
          <cell r="B1756" t="str">
            <v>CZK</v>
          </cell>
          <cell r="C1756">
            <v>4780</v>
          </cell>
          <cell r="D1756">
            <v>4707</v>
          </cell>
          <cell r="E1756">
            <v>-1.5889609031988292</v>
          </cell>
          <cell r="F1756">
            <v>4707</v>
          </cell>
          <cell r="G1756">
            <v>4798</v>
          </cell>
          <cell r="H1756">
            <v>13771</v>
          </cell>
          <cell r="I1756">
            <v>65362851</v>
          </cell>
        </row>
        <row r="1757">
          <cell r="A1757">
            <v>41724</v>
          </cell>
          <cell r="B1757" t="str">
            <v>CZK</v>
          </cell>
          <cell r="C1757">
            <v>4761</v>
          </cell>
          <cell r="D1757">
            <v>4783</v>
          </cell>
          <cell r="E1757">
            <v>0.46208779668136946</v>
          </cell>
          <cell r="F1757">
            <v>4713</v>
          </cell>
          <cell r="G1757">
            <v>4783</v>
          </cell>
          <cell r="H1757">
            <v>45937</v>
          </cell>
          <cell r="I1757">
            <v>218350494</v>
          </cell>
        </row>
        <row r="1758">
          <cell r="A1758">
            <v>41723</v>
          </cell>
          <cell r="B1758" t="str">
            <v>CZK</v>
          </cell>
          <cell r="C1758">
            <v>4752</v>
          </cell>
          <cell r="D1758">
            <v>4761</v>
          </cell>
          <cell r="E1758">
            <v>-6.2972292191435769E-2</v>
          </cell>
          <cell r="F1758">
            <v>4750</v>
          </cell>
          <cell r="G1758">
            <v>4791</v>
          </cell>
          <cell r="H1758">
            <v>9195</v>
          </cell>
          <cell r="I1758">
            <v>43844776</v>
          </cell>
        </row>
        <row r="1759">
          <cell r="A1759">
            <v>41722</v>
          </cell>
          <cell r="B1759" t="str">
            <v>CZK</v>
          </cell>
          <cell r="C1759">
            <v>4805</v>
          </cell>
          <cell r="D1759">
            <v>4764</v>
          </cell>
          <cell r="E1759">
            <v>-1.1618257261410789</v>
          </cell>
          <cell r="F1759">
            <v>4755</v>
          </cell>
          <cell r="G1759">
            <v>4838</v>
          </cell>
          <cell r="H1759">
            <v>28960</v>
          </cell>
          <cell r="I1759">
            <v>138339670</v>
          </cell>
        </row>
        <row r="1760">
          <cell r="A1760">
            <v>41719</v>
          </cell>
          <cell r="B1760" t="str">
            <v>CZK</v>
          </cell>
          <cell r="C1760">
            <v>4800</v>
          </cell>
          <cell r="D1760">
            <v>4820</v>
          </cell>
          <cell r="E1760">
            <v>0.83682008368200833</v>
          </cell>
          <cell r="F1760">
            <v>4703</v>
          </cell>
          <cell r="G1760">
            <v>4829</v>
          </cell>
          <cell r="H1760">
            <v>87191</v>
          </cell>
          <cell r="I1760">
            <v>418316922</v>
          </cell>
        </row>
        <row r="1761">
          <cell r="A1761">
            <v>41718</v>
          </cell>
          <cell r="B1761" t="str">
            <v>CZK</v>
          </cell>
          <cell r="C1761">
            <v>4740</v>
          </cell>
          <cell r="D1761">
            <v>4780</v>
          </cell>
          <cell r="E1761">
            <v>0.56806227645697449</v>
          </cell>
          <cell r="F1761">
            <v>4703</v>
          </cell>
          <cell r="G1761">
            <v>4799</v>
          </cell>
          <cell r="H1761">
            <v>69542</v>
          </cell>
          <cell r="I1761">
            <v>331173993</v>
          </cell>
        </row>
        <row r="1762">
          <cell r="A1762">
            <v>41717</v>
          </cell>
          <cell r="B1762" t="str">
            <v>CZK</v>
          </cell>
          <cell r="C1762">
            <v>4740</v>
          </cell>
          <cell r="D1762">
            <v>4753</v>
          </cell>
          <cell r="E1762">
            <v>1.1276595744680851</v>
          </cell>
          <cell r="F1762">
            <v>4692</v>
          </cell>
          <cell r="G1762">
            <v>4772</v>
          </cell>
          <cell r="H1762">
            <v>21283</v>
          </cell>
          <cell r="I1762">
            <v>100858349</v>
          </cell>
        </row>
        <row r="1763">
          <cell r="A1763">
            <v>41716</v>
          </cell>
          <cell r="B1763" t="str">
            <v>CZK</v>
          </cell>
          <cell r="C1763">
            <v>4590</v>
          </cell>
          <cell r="D1763">
            <v>4700</v>
          </cell>
          <cell r="E1763">
            <v>2.1073213121877035</v>
          </cell>
          <cell r="F1763">
            <v>4585</v>
          </cell>
          <cell r="G1763">
            <v>4729</v>
          </cell>
          <cell r="H1763">
            <v>49565</v>
          </cell>
          <cell r="I1763">
            <v>231457756</v>
          </cell>
        </row>
        <row r="1764">
          <cell r="A1764">
            <v>41715</v>
          </cell>
          <cell r="B1764" t="str">
            <v>CZK</v>
          </cell>
          <cell r="C1764">
            <v>4485</v>
          </cell>
          <cell r="D1764">
            <v>4603</v>
          </cell>
          <cell r="E1764">
            <v>3.4382022471910112</v>
          </cell>
          <cell r="F1764">
            <v>4451</v>
          </cell>
          <cell r="G1764">
            <v>4603</v>
          </cell>
          <cell r="H1764">
            <v>32379</v>
          </cell>
          <cell r="I1764">
            <v>147238702</v>
          </cell>
        </row>
        <row r="1765">
          <cell r="A1765">
            <v>41712</v>
          </cell>
          <cell r="B1765" t="str">
            <v>CZK</v>
          </cell>
          <cell r="C1765">
            <v>4475</v>
          </cell>
          <cell r="D1765">
            <v>4450</v>
          </cell>
          <cell r="E1765">
            <v>-1.6357206012378427</v>
          </cell>
          <cell r="F1765">
            <v>4365</v>
          </cell>
          <cell r="G1765">
            <v>4498</v>
          </cell>
          <cell r="H1765">
            <v>45768</v>
          </cell>
          <cell r="I1765">
            <v>202872381</v>
          </cell>
        </row>
        <row r="1766">
          <cell r="A1766">
            <v>41711</v>
          </cell>
          <cell r="B1766" t="str">
            <v>CZK</v>
          </cell>
          <cell r="C1766">
            <v>4516</v>
          </cell>
          <cell r="D1766">
            <v>4524</v>
          </cell>
          <cell r="E1766">
            <v>0.19933554817275748</v>
          </cell>
          <cell r="F1766">
            <v>4516</v>
          </cell>
          <cell r="G1766">
            <v>4600</v>
          </cell>
          <cell r="H1766">
            <v>35379</v>
          </cell>
          <cell r="I1766">
            <v>161099073</v>
          </cell>
        </row>
        <row r="1767">
          <cell r="A1767">
            <v>41710</v>
          </cell>
          <cell r="B1767" t="str">
            <v>CZK</v>
          </cell>
          <cell r="C1767">
            <v>4595</v>
          </cell>
          <cell r="D1767">
            <v>4515</v>
          </cell>
          <cell r="E1767">
            <v>-1.8478260869565217</v>
          </cell>
          <cell r="F1767">
            <v>4487</v>
          </cell>
          <cell r="G1767">
            <v>4610</v>
          </cell>
          <cell r="H1767">
            <v>41353</v>
          </cell>
          <cell r="I1767">
            <v>187549722</v>
          </cell>
        </row>
        <row r="1768">
          <cell r="A1768">
            <v>41709</v>
          </cell>
          <cell r="B1768" t="str">
            <v>CZK</v>
          </cell>
          <cell r="C1768">
            <v>4686</v>
          </cell>
          <cell r="D1768">
            <v>4600</v>
          </cell>
          <cell r="E1768">
            <v>-1.4989293361884368</v>
          </cell>
          <cell r="F1768">
            <v>4585</v>
          </cell>
          <cell r="G1768">
            <v>4701</v>
          </cell>
          <cell r="H1768">
            <v>65209</v>
          </cell>
          <cell r="I1768">
            <v>302047660</v>
          </cell>
        </row>
        <row r="1769">
          <cell r="A1769">
            <v>41708</v>
          </cell>
          <cell r="B1769" t="str">
            <v>CZK</v>
          </cell>
          <cell r="C1769">
            <v>4707</v>
          </cell>
          <cell r="D1769">
            <v>4670</v>
          </cell>
          <cell r="E1769">
            <v>-2.0759068987209059</v>
          </cell>
          <cell r="F1769">
            <v>4659</v>
          </cell>
          <cell r="G1769">
            <v>4769</v>
          </cell>
          <cell r="H1769">
            <v>26049</v>
          </cell>
          <cell r="I1769">
            <v>121916481</v>
          </cell>
        </row>
        <row r="1770">
          <cell r="A1770">
            <v>41705</v>
          </cell>
          <cell r="B1770" t="str">
            <v>CZK</v>
          </cell>
          <cell r="C1770">
            <v>4705</v>
          </cell>
          <cell r="D1770">
            <v>4769</v>
          </cell>
          <cell r="E1770">
            <v>0.61181434599156115</v>
          </cell>
          <cell r="F1770">
            <v>4681</v>
          </cell>
          <cell r="G1770">
            <v>4769</v>
          </cell>
          <cell r="H1770">
            <v>8592</v>
          </cell>
          <cell r="I1770">
            <v>40606634</v>
          </cell>
        </row>
        <row r="1771">
          <cell r="A1771">
            <v>41704</v>
          </cell>
          <cell r="B1771" t="str">
            <v>CZK</v>
          </cell>
          <cell r="C1771">
            <v>4780</v>
          </cell>
          <cell r="D1771">
            <v>4740</v>
          </cell>
          <cell r="E1771">
            <v>-1.0644959298685035</v>
          </cell>
          <cell r="F1771">
            <v>4697</v>
          </cell>
          <cell r="G1771">
            <v>4850</v>
          </cell>
          <cell r="H1771">
            <v>64307</v>
          </cell>
          <cell r="I1771">
            <v>305070801</v>
          </cell>
        </row>
        <row r="1772">
          <cell r="A1772">
            <v>41703</v>
          </cell>
          <cell r="B1772" t="str">
            <v>CZK</v>
          </cell>
          <cell r="C1772">
            <v>4751</v>
          </cell>
          <cell r="D1772">
            <v>4791</v>
          </cell>
          <cell r="E1772">
            <v>2.0876826722338204E-2</v>
          </cell>
          <cell r="F1772">
            <v>4743</v>
          </cell>
          <cell r="G1772">
            <v>4812</v>
          </cell>
          <cell r="H1772">
            <v>37543</v>
          </cell>
          <cell r="I1772">
            <v>179549121</v>
          </cell>
        </row>
        <row r="1773">
          <cell r="A1773">
            <v>41702</v>
          </cell>
          <cell r="B1773" t="str">
            <v>CZK</v>
          </cell>
          <cell r="C1773">
            <v>4721</v>
          </cell>
          <cell r="D1773">
            <v>4790</v>
          </cell>
          <cell r="E1773">
            <v>1.4185898793139953</v>
          </cell>
          <cell r="F1773">
            <v>4715</v>
          </cell>
          <cell r="G1773">
            <v>4811</v>
          </cell>
          <cell r="H1773">
            <v>36478</v>
          </cell>
          <cell r="I1773">
            <v>173922043</v>
          </cell>
        </row>
        <row r="1774">
          <cell r="A1774">
            <v>41701</v>
          </cell>
          <cell r="B1774" t="str">
            <v>CZK</v>
          </cell>
          <cell r="C1774">
            <v>4788</v>
          </cell>
          <cell r="D1774">
            <v>4723</v>
          </cell>
          <cell r="E1774">
            <v>-1.6041666666666667</v>
          </cell>
          <cell r="F1774">
            <v>4680</v>
          </cell>
          <cell r="G1774">
            <v>4788</v>
          </cell>
          <cell r="H1774">
            <v>85793</v>
          </cell>
          <cell r="I1774">
            <v>405348359</v>
          </cell>
        </row>
        <row r="1775">
          <cell r="A1775">
            <v>41698</v>
          </cell>
          <cell r="B1775" t="str">
            <v>CZK</v>
          </cell>
          <cell r="C1775">
            <v>4769</v>
          </cell>
          <cell r="D1775">
            <v>4800</v>
          </cell>
          <cell r="E1775">
            <v>3.0042918454935621</v>
          </cell>
          <cell r="F1775">
            <v>4760</v>
          </cell>
          <cell r="G1775">
            <v>4829</v>
          </cell>
          <cell r="H1775">
            <v>97111</v>
          </cell>
          <cell r="I1775">
            <v>466339431</v>
          </cell>
        </row>
        <row r="1776">
          <cell r="A1776">
            <v>41697</v>
          </cell>
          <cell r="B1776" t="str">
            <v>CZK</v>
          </cell>
          <cell r="C1776">
            <v>4633</v>
          </cell>
          <cell r="D1776">
            <v>4660</v>
          </cell>
          <cell r="E1776">
            <v>0.64794816414686829</v>
          </cell>
          <cell r="F1776">
            <v>4610</v>
          </cell>
          <cell r="G1776">
            <v>4677</v>
          </cell>
          <cell r="H1776">
            <v>33677</v>
          </cell>
          <cell r="I1776">
            <v>156056650</v>
          </cell>
        </row>
        <row r="1777">
          <cell r="A1777">
            <v>41696</v>
          </cell>
          <cell r="B1777" t="str">
            <v>CZK</v>
          </cell>
          <cell r="C1777">
            <v>4670</v>
          </cell>
          <cell r="D1777">
            <v>4630</v>
          </cell>
          <cell r="E1777">
            <v>-1.0683760683760684</v>
          </cell>
          <cell r="F1777">
            <v>4609</v>
          </cell>
          <cell r="G1777">
            <v>4710</v>
          </cell>
          <cell r="H1777">
            <v>31309</v>
          </cell>
          <cell r="I1777">
            <v>145966440</v>
          </cell>
        </row>
        <row r="1778">
          <cell r="A1778">
            <v>41695</v>
          </cell>
          <cell r="B1778" t="str">
            <v>CZK</v>
          </cell>
          <cell r="C1778">
            <v>4714</v>
          </cell>
          <cell r="D1778">
            <v>4680</v>
          </cell>
          <cell r="E1778">
            <v>-0.65803438760348121</v>
          </cell>
          <cell r="F1778">
            <v>4661</v>
          </cell>
          <cell r="G1778">
            <v>4720</v>
          </cell>
          <cell r="H1778">
            <v>23118</v>
          </cell>
          <cell r="I1778">
            <v>108353598</v>
          </cell>
        </row>
        <row r="1779">
          <cell r="A1779">
            <v>41694</v>
          </cell>
          <cell r="B1779" t="str">
            <v>CZK</v>
          </cell>
          <cell r="C1779">
            <v>4755</v>
          </cell>
          <cell r="D1779">
            <v>4711</v>
          </cell>
          <cell r="E1779">
            <v>-1.1954697986577181</v>
          </cell>
          <cell r="F1779">
            <v>4711</v>
          </cell>
          <cell r="G1779">
            <v>4770</v>
          </cell>
          <cell r="H1779">
            <v>21738</v>
          </cell>
          <cell r="I1779">
            <v>102967829.40000001</v>
          </cell>
        </row>
        <row r="1780">
          <cell r="A1780">
            <v>41691</v>
          </cell>
          <cell r="B1780" t="str">
            <v>CZK</v>
          </cell>
          <cell r="C1780">
            <v>4738</v>
          </cell>
          <cell r="D1780">
            <v>4768</v>
          </cell>
          <cell r="E1780">
            <v>1.2314225053078556</v>
          </cell>
          <cell r="F1780">
            <v>4735</v>
          </cell>
          <cell r="G1780">
            <v>4768</v>
          </cell>
          <cell r="H1780">
            <v>59794</v>
          </cell>
          <cell r="I1780">
            <v>284096326.04000002</v>
          </cell>
        </row>
        <row r="1781">
          <cell r="A1781">
            <v>41690</v>
          </cell>
          <cell r="B1781" t="str">
            <v>CZK</v>
          </cell>
          <cell r="C1781">
            <v>4715</v>
          </cell>
          <cell r="D1781">
            <v>4710</v>
          </cell>
          <cell r="E1781">
            <v>-0.63291139240506333</v>
          </cell>
          <cell r="F1781">
            <v>4686</v>
          </cell>
          <cell r="G1781">
            <v>4725</v>
          </cell>
          <cell r="H1781">
            <v>35758</v>
          </cell>
          <cell r="I1781">
            <v>168253800</v>
          </cell>
        </row>
        <row r="1782">
          <cell r="A1782">
            <v>41689</v>
          </cell>
          <cell r="B1782" t="str">
            <v>CZK</v>
          </cell>
          <cell r="C1782">
            <v>4707</v>
          </cell>
          <cell r="D1782">
            <v>4740</v>
          </cell>
          <cell r="E1782">
            <v>0.21141649048625794</v>
          </cell>
          <cell r="F1782">
            <v>4629</v>
          </cell>
          <cell r="G1782">
            <v>4740</v>
          </cell>
          <cell r="H1782">
            <v>18701</v>
          </cell>
          <cell r="I1782">
            <v>88178869</v>
          </cell>
        </row>
        <row r="1783">
          <cell r="A1783">
            <v>41688</v>
          </cell>
          <cell r="B1783" t="str">
            <v>CZK</v>
          </cell>
          <cell r="C1783">
            <v>4720</v>
          </cell>
          <cell r="D1783">
            <v>4730</v>
          </cell>
          <cell r="E1783">
            <v>0</v>
          </cell>
          <cell r="F1783">
            <v>4669</v>
          </cell>
          <cell r="G1783">
            <v>4769</v>
          </cell>
          <cell r="H1783">
            <v>29934</v>
          </cell>
          <cell r="I1783">
            <v>141457637</v>
          </cell>
        </row>
        <row r="1784">
          <cell r="A1784">
            <v>41687</v>
          </cell>
          <cell r="B1784" t="str">
            <v>CZK</v>
          </cell>
          <cell r="C1784">
            <v>4666</v>
          </cell>
          <cell r="D1784">
            <v>4730</v>
          </cell>
          <cell r="E1784">
            <v>0.89590443686006827</v>
          </cell>
          <cell r="F1784">
            <v>4665</v>
          </cell>
          <cell r="G1784">
            <v>4738</v>
          </cell>
          <cell r="H1784">
            <v>30667</v>
          </cell>
          <cell r="I1784">
            <v>144895091</v>
          </cell>
        </row>
        <row r="1785">
          <cell r="A1785">
            <v>41684</v>
          </cell>
          <cell r="B1785" t="str">
            <v>CZK</v>
          </cell>
          <cell r="C1785">
            <v>4499</v>
          </cell>
          <cell r="D1785">
            <v>4688</v>
          </cell>
          <cell r="E1785">
            <v>5.1121076233183853</v>
          </cell>
          <cell r="F1785">
            <v>4493</v>
          </cell>
          <cell r="G1785">
            <v>4690</v>
          </cell>
          <cell r="H1785">
            <v>115730</v>
          </cell>
          <cell r="I1785">
            <v>533893281</v>
          </cell>
        </row>
        <row r="1786">
          <cell r="A1786">
            <v>41683</v>
          </cell>
          <cell r="B1786" t="str">
            <v>CZK</v>
          </cell>
          <cell r="C1786">
            <v>4437</v>
          </cell>
          <cell r="D1786">
            <v>4460</v>
          </cell>
          <cell r="E1786">
            <v>-0.86685930206712603</v>
          </cell>
          <cell r="F1786">
            <v>4425</v>
          </cell>
          <cell r="G1786">
            <v>4490</v>
          </cell>
          <cell r="H1786">
            <v>34747</v>
          </cell>
          <cell r="I1786">
            <v>154914087</v>
          </cell>
        </row>
        <row r="1787">
          <cell r="A1787">
            <v>41682</v>
          </cell>
          <cell r="B1787" t="str">
            <v>CZK</v>
          </cell>
          <cell r="C1787">
            <v>4520</v>
          </cell>
          <cell r="D1787">
            <v>4499</v>
          </cell>
          <cell r="E1787">
            <v>0.87443946188340804</v>
          </cell>
          <cell r="F1787">
            <v>4460</v>
          </cell>
          <cell r="G1787">
            <v>4533</v>
          </cell>
          <cell r="H1787">
            <v>20151</v>
          </cell>
          <cell r="I1787">
            <v>90439745</v>
          </cell>
        </row>
        <row r="1788">
          <cell r="A1788">
            <v>41681</v>
          </cell>
          <cell r="B1788" t="str">
            <v>CZK</v>
          </cell>
          <cell r="C1788">
            <v>4490</v>
          </cell>
          <cell r="D1788">
            <v>4460</v>
          </cell>
          <cell r="E1788">
            <v>-0.40196516301920499</v>
          </cell>
          <cell r="F1788">
            <v>4431</v>
          </cell>
          <cell r="G1788">
            <v>4550</v>
          </cell>
          <cell r="H1788">
            <v>25600</v>
          </cell>
          <cell r="I1788">
            <v>115202876</v>
          </cell>
        </row>
        <row r="1789">
          <cell r="A1789">
            <v>41680</v>
          </cell>
          <cell r="B1789" t="str">
            <v>CZK</v>
          </cell>
          <cell r="C1789">
            <v>4450</v>
          </cell>
          <cell r="D1789">
            <v>4478</v>
          </cell>
          <cell r="E1789">
            <v>1.0835214446952597</v>
          </cell>
          <cell r="F1789">
            <v>4366</v>
          </cell>
          <cell r="G1789">
            <v>4478</v>
          </cell>
          <cell r="H1789">
            <v>26671</v>
          </cell>
          <cell r="I1789">
            <v>118173770</v>
          </cell>
        </row>
        <row r="1790">
          <cell r="A1790">
            <v>41677</v>
          </cell>
          <cell r="B1790" t="str">
            <v>CZK</v>
          </cell>
          <cell r="C1790">
            <v>4410</v>
          </cell>
          <cell r="D1790">
            <v>4430</v>
          </cell>
          <cell r="E1790">
            <v>-0.67264573991031396</v>
          </cell>
          <cell r="F1790">
            <v>4391</v>
          </cell>
          <cell r="G1790">
            <v>4460</v>
          </cell>
          <cell r="H1790">
            <v>21235</v>
          </cell>
          <cell r="I1790">
            <v>93895246</v>
          </cell>
        </row>
        <row r="1791">
          <cell r="A1791">
            <v>41676</v>
          </cell>
          <cell r="B1791" t="str">
            <v>CZK</v>
          </cell>
          <cell r="C1791">
            <v>4420</v>
          </cell>
          <cell r="D1791">
            <v>4460</v>
          </cell>
          <cell r="E1791">
            <v>2.7649769585253456</v>
          </cell>
          <cell r="F1791">
            <v>4352</v>
          </cell>
          <cell r="G1791">
            <v>4471</v>
          </cell>
          <cell r="H1791">
            <v>45452</v>
          </cell>
          <cell r="I1791">
            <v>200947634</v>
          </cell>
        </row>
        <row r="1792">
          <cell r="A1792">
            <v>41675</v>
          </cell>
          <cell r="B1792" t="str">
            <v>CZK</v>
          </cell>
          <cell r="C1792">
            <v>4325</v>
          </cell>
          <cell r="D1792">
            <v>4340</v>
          </cell>
          <cell r="E1792">
            <v>0.46296296296296297</v>
          </cell>
          <cell r="F1792">
            <v>4293</v>
          </cell>
          <cell r="G1792">
            <v>4370</v>
          </cell>
          <cell r="H1792">
            <v>18323</v>
          </cell>
          <cell r="I1792">
            <v>79533061</v>
          </cell>
        </row>
        <row r="1793">
          <cell r="A1793">
            <v>41674</v>
          </cell>
          <cell r="B1793" t="str">
            <v>CZK</v>
          </cell>
          <cell r="C1793">
            <v>4380</v>
          </cell>
          <cell r="D1793">
            <v>4320</v>
          </cell>
          <cell r="E1793">
            <v>-1.8181818181818181</v>
          </cell>
          <cell r="F1793">
            <v>4285</v>
          </cell>
          <cell r="G1793">
            <v>4380</v>
          </cell>
          <cell r="H1793">
            <v>19047</v>
          </cell>
          <cell r="I1793">
            <v>82434178</v>
          </cell>
        </row>
        <row r="1794">
          <cell r="A1794">
            <v>41673</v>
          </cell>
          <cell r="B1794" t="str">
            <v>CZK</v>
          </cell>
          <cell r="C1794">
            <v>4430</v>
          </cell>
          <cell r="D1794">
            <v>4400</v>
          </cell>
          <cell r="E1794">
            <v>-0.49751243781094528</v>
          </cell>
          <cell r="F1794">
            <v>4380</v>
          </cell>
          <cell r="G1794">
            <v>4462</v>
          </cell>
          <cell r="H1794">
            <v>16992</v>
          </cell>
          <cell r="I1794">
            <v>75095601</v>
          </cell>
        </row>
        <row r="1795">
          <cell r="A1795">
            <v>41670</v>
          </cell>
          <cell r="B1795" t="str">
            <v>CZK</v>
          </cell>
          <cell r="C1795">
            <v>4353</v>
          </cell>
          <cell r="D1795">
            <v>4422</v>
          </cell>
          <cell r="E1795">
            <v>1.4220183486238531</v>
          </cell>
          <cell r="F1795">
            <v>4352</v>
          </cell>
          <cell r="G1795">
            <v>4433</v>
          </cell>
          <cell r="H1795">
            <v>54338</v>
          </cell>
          <cell r="I1795">
            <v>238956664</v>
          </cell>
        </row>
        <row r="1796">
          <cell r="A1796">
            <v>41669</v>
          </cell>
          <cell r="B1796" t="str">
            <v>CZK</v>
          </cell>
          <cell r="C1796">
            <v>4340</v>
          </cell>
          <cell r="D1796">
            <v>4360</v>
          </cell>
          <cell r="E1796">
            <v>0.22988505747126436</v>
          </cell>
          <cell r="F1796">
            <v>4340</v>
          </cell>
          <cell r="G1796">
            <v>4380</v>
          </cell>
          <cell r="H1796">
            <v>46559</v>
          </cell>
          <cell r="I1796">
            <v>202907397</v>
          </cell>
        </row>
        <row r="1797">
          <cell r="A1797">
            <v>41668</v>
          </cell>
          <cell r="B1797" t="str">
            <v>CZK</v>
          </cell>
          <cell r="C1797">
            <v>4370</v>
          </cell>
          <cell r="D1797">
            <v>4350</v>
          </cell>
          <cell r="E1797">
            <v>0</v>
          </cell>
          <cell r="F1797">
            <v>4295</v>
          </cell>
          <cell r="G1797">
            <v>4379</v>
          </cell>
          <cell r="H1797">
            <v>40148</v>
          </cell>
          <cell r="I1797">
            <v>174332003</v>
          </cell>
        </row>
        <row r="1798">
          <cell r="A1798">
            <v>41667</v>
          </cell>
          <cell r="B1798" t="str">
            <v>CZK</v>
          </cell>
          <cell r="C1798">
            <v>4324</v>
          </cell>
          <cell r="D1798">
            <v>4350</v>
          </cell>
          <cell r="E1798">
            <v>1.1627906976744187</v>
          </cell>
          <cell r="F1798">
            <v>4310</v>
          </cell>
          <cell r="G1798">
            <v>4350</v>
          </cell>
          <cell r="H1798">
            <v>33432</v>
          </cell>
          <cell r="I1798">
            <v>144877906</v>
          </cell>
        </row>
        <row r="1799">
          <cell r="A1799">
            <v>41666</v>
          </cell>
          <cell r="B1799" t="str">
            <v>CZK</v>
          </cell>
          <cell r="C1799">
            <v>4300</v>
          </cell>
          <cell r="D1799">
            <v>4300</v>
          </cell>
          <cell r="E1799">
            <v>-1.1494252873563218</v>
          </cell>
          <cell r="F1799">
            <v>4291</v>
          </cell>
          <cell r="G1799">
            <v>4325</v>
          </cell>
          <cell r="H1799">
            <v>79964</v>
          </cell>
          <cell r="I1799">
            <v>344035354.60000002</v>
          </cell>
        </row>
        <row r="1800">
          <cell r="A1800">
            <v>41663</v>
          </cell>
          <cell r="B1800" t="str">
            <v>CZK</v>
          </cell>
          <cell r="C1800">
            <v>4362</v>
          </cell>
          <cell r="D1800">
            <v>4350</v>
          </cell>
          <cell r="E1800">
            <v>-0.3436426116838488</v>
          </cell>
          <cell r="F1800">
            <v>4315</v>
          </cell>
          <cell r="G1800">
            <v>4375</v>
          </cell>
          <cell r="H1800">
            <v>34493</v>
          </cell>
          <cell r="I1800">
            <v>149863264</v>
          </cell>
        </row>
        <row r="1801">
          <cell r="A1801">
            <v>41662</v>
          </cell>
          <cell r="B1801" t="str">
            <v>CZK</v>
          </cell>
          <cell r="C1801">
            <v>4330</v>
          </cell>
          <cell r="D1801">
            <v>4365</v>
          </cell>
          <cell r="E1801">
            <v>-0.34246575342465752</v>
          </cell>
          <cell r="F1801">
            <v>4330</v>
          </cell>
          <cell r="G1801">
            <v>4418</v>
          </cell>
          <cell r="H1801">
            <v>61747</v>
          </cell>
          <cell r="I1801">
            <v>271384840</v>
          </cell>
        </row>
        <row r="1802">
          <cell r="A1802">
            <v>41661</v>
          </cell>
          <cell r="B1802" t="str">
            <v>CZK</v>
          </cell>
          <cell r="C1802">
            <v>4394</v>
          </cell>
          <cell r="D1802">
            <v>4380</v>
          </cell>
          <cell r="E1802">
            <v>-6.8446269678302529E-2</v>
          </cell>
          <cell r="F1802">
            <v>4326</v>
          </cell>
          <cell r="G1802">
            <v>4420</v>
          </cell>
          <cell r="H1802">
            <v>26272</v>
          </cell>
          <cell r="I1802">
            <v>115231511</v>
          </cell>
        </row>
        <row r="1803">
          <cell r="A1803">
            <v>41660</v>
          </cell>
          <cell r="B1803" t="str">
            <v>CZK</v>
          </cell>
          <cell r="C1803">
            <v>4345</v>
          </cell>
          <cell r="D1803">
            <v>4383</v>
          </cell>
          <cell r="E1803">
            <v>0.57365764111977968</v>
          </cell>
          <cell r="F1803">
            <v>4345</v>
          </cell>
          <cell r="G1803">
            <v>4402</v>
          </cell>
          <cell r="H1803">
            <v>45755</v>
          </cell>
          <cell r="I1803">
            <v>201136885</v>
          </cell>
        </row>
        <row r="1804">
          <cell r="A1804">
            <v>41659</v>
          </cell>
          <cell r="B1804" t="str">
            <v>CZK</v>
          </cell>
          <cell r="C1804">
            <v>4339</v>
          </cell>
          <cell r="D1804">
            <v>4358</v>
          </cell>
          <cell r="E1804">
            <v>1.0199350950394066</v>
          </cell>
          <cell r="F1804">
            <v>4315</v>
          </cell>
          <cell r="G1804">
            <v>4376</v>
          </cell>
          <cell r="H1804">
            <v>26820</v>
          </cell>
          <cell r="I1804">
            <v>116823334</v>
          </cell>
        </row>
        <row r="1805">
          <cell r="A1805">
            <v>41656</v>
          </cell>
          <cell r="B1805" t="str">
            <v>CZK</v>
          </cell>
          <cell r="C1805">
            <v>4378</v>
          </cell>
          <cell r="D1805">
            <v>4314</v>
          </cell>
          <cell r="E1805">
            <v>-1.5293312029217074</v>
          </cell>
          <cell r="F1805">
            <v>4314</v>
          </cell>
          <cell r="G1805">
            <v>4403</v>
          </cell>
          <cell r="H1805">
            <v>68393</v>
          </cell>
          <cell r="I1805">
            <v>299904339</v>
          </cell>
        </row>
        <row r="1806">
          <cell r="A1806">
            <v>41655</v>
          </cell>
          <cell r="B1806" t="str">
            <v>CZK</v>
          </cell>
          <cell r="C1806">
            <v>4466</v>
          </cell>
          <cell r="D1806">
            <v>4381</v>
          </cell>
          <cell r="E1806">
            <v>-2.8603104212860311</v>
          </cell>
          <cell r="F1806">
            <v>4381</v>
          </cell>
          <cell r="G1806">
            <v>4488</v>
          </cell>
          <cell r="H1806">
            <v>95282</v>
          </cell>
          <cell r="I1806">
            <v>419997990.89999998</v>
          </cell>
        </row>
        <row r="1807">
          <cell r="A1807">
            <v>41654</v>
          </cell>
          <cell r="B1807" t="str">
            <v>CZK</v>
          </cell>
          <cell r="C1807">
            <v>4490</v>
          </cell>
          <cell r="D1807">
            <v>4510</v>
          </cell>
          <cell r="E1807">
            <v>-0.22123893805309736</v>
          </cell>
          <cell r="F1807">
            <v>4460</v>
          </cell>
          <cell r="G1807">
            <v>4556</v>
          </cell>
          <cell r="H1807">
            <v>26182</v>
          </cell>
          <cell r="I1807">
            <v>118176972</v>
          </cell>
        </row>
        <row r="1808">
          <cell r="A1808">
            <v>41653</v>
          </cell>
          <cell r="B1808" t="str">
            <v>CZK</v>
          </cell>
          <cell r="C1808">
            <v>4440</v>
          </cell>
          <cell r="D1808">
            <v>4520</v>
          </cell>
          <cell r="E1808">
            <v>1.1185682326621924</v>
          </cell>
          <cell r="F1808">
            <v>4403</v>
          </cell>
          <cell r="G1808">
            <v>4533</v>
          </cell>
          <cell r="H1808">
            <v>52707</v>
          </cell>
          <cell r="I1808">
            <v>236467764</v>
          </cell>
        </row>
        <row r="1809">
          <cell r="A1809">
            <v>41652</v>
          </cell>
          <cell r="B1809" t="str">
            <v>CZK</v>
          </cell>
          <cell r="C1809">
            <v>4375</v>
          </cell>
          <cell r="D1809">
            <v>4470</v>
          </cell>
          <cell r="E1809">
            <v>2.1714285714285713</v>
          </cell>
          <cell r="F1809">
            <v>4374</v>
          </cell>
          <cell r="G1809">
            <v>4470</v>
          </cell>
          <cell r="H1809">
            <v>26257</v>
          </cell>
          <cell r="I1809">
            <v>116485348</v>
          </cell>
        </row>
        <row r="1810">
          <cell r="A1810">
            <v>41649</v>
          </cell>
          <cell r="B1810" t="str">
            <v>CZK</v>
          </cell>
          <cell r="C1810">
            <v>4316</v>
          </cell>
          <cell r="D1810">
            <v>4375</v>
          </cell>
          <cell r="E1810">
            <v>1.767852989067225</v>
          </cell>
          <cell r="F1810">
            <v>4302</v>
          </cell>
          <cell r="G1810">
            <v>4375</v>
          </cell>
          <cell r="H1810">
            <v>47887</v>
          </cell>
          <cell r="I1810">
            <v>208054155</v>
          </cell>
        </row>
        <row r="1811">
          <cell r="A1811">
            <v>41648</v>
          </cell>
          <cell r="B1811" t="str">
            <v>CZK</v>
          </cell>
          <cell r="C1811">
            <v>4222</v>
          </cell>
          <cell r="D1811">
            <v>4299</v>
          </cell>
          <cell r="E1811">
            <v>1.4872521246458923</v>
          </cell>
          <cell r="F1811">
            <v>4222</v>
          </cell>
          <cell r="G1811">
            <v>4371</v>
          </cell>
          <cell r="H1811">
            <v>56943</v>
          </cell>
          <cell r="I1811">
            <v>245278364</v>
          </cell>
        </row>
        <row r="1812">
          <cell r="A1812">
            <v>41647</v>
          </cell>
          <cell r="B1812" t="str">
            <v>CZK</v>
          </cell>
          <cell r="C1812">
            <v>4250</v>
          </cell>
          <cell r="D1812">
            <v>4236</v>
          </cell>
          <cell r="E1812">
            <v>0.14184397163120568</v>
          </cell>
          <cell r="F1812">
            <v>4226</v>
          </cell>
          <cell r="G1812">
            <v>4280</v>
          </cell>
          <cell r="H1812">
            <v>45369</v>
          </cell>
          <cell r="I1812">
            <v>192864291</v>
          </cell>
        </row>
        <row r="1813">
          <cell r="A1813">
            <v>41646</v>
          </cell>
          <cell r="B1813" t="str">
            <v>CZK</v>
          </cell>
          <cell r="C1813">
            <v>4344</v>
          </cell>
          <cell r="D1813">
            <v>4230</v>
          </cell>
          <cell r="E1813">
            <v>-3.0927835051546393</v>
          </cell>
          <cell r="F1813">
            <v>4210</v>
          </cell>
          <cell r="G1813">
            <v>4348</v>
          </cell>
          <cell r="H1813">
            <v>58832</v>
          </cell>
          <cell r="I1813">
            <v>250179745</v>
          </cell>
        </row>
        <row r="1814">
          <cell r="A1814">
            <v>41645</v>
          </cell>
          <cell r="B1814" t="str">
            <v>CZK</v>
          </cell>
          <cell r="C1814">
            <v>4449</v>
          </cell>
          <cell r="D1814">
            <v>4365</v>
          </cell>
          <cell r="E1814">
            <v>-1.6891891891891893</v>
          </cell>
          <cell r="F1814">
            <v>4338</v>
          </cell>
          <cell r="G1814">
            <v>4449</v>
          </cell>
          <cell r="H1814">
            <v>13982</v>
          </cell>
          <cell r="I1814">
            <v>61099452</v>
          </cell>
        </row>
        <row r="1815">
          <cell r="A1815">
            <v>41642</v>
          </cell>
          <cell r="B1815" t="str">
            <v>CZK</v>
          </cell>
          <cell r="C1815">
            <v>4433</v>
          </cell>
          <cell r="D1815">
            <v>4440</v>
          </cell>
          <cell r="E1815">
            <v>0</v>
          </cell>
          <cell r="F1815">
            <v>4425</v>
          </cell>
          <cell r="G1815">
            <v>4472</v>
          </cell>
          <cell r="H1815">
            <v>27197</v>
          </cell>
          <cell r="I1815">
            <v>120855401</v>
          </cell>
        </row>
        <row r="1816">
          <cell r="A1816">
            <v>41641</v>
          </cell>
          <cell r="B1816" t="str">
            <v>CZK</v>
          </cell>
          <cell r="C1816">
            <v>4421</v>
          </cell>
          <cell r="D1816">
            <v>4440</v>
          </cell>
          <cell r="E1816">
            <v>0.4297670210359647</v>
          </cell>
          <cell r="F1816">
            <v>4401</v>
          </cell>
          <cell r="G1816">
            <v>4478</v>
          </cell>
          <cell r="H1816">
            <v>26486</v>
          </cell>
          <cell r="I1816">
            <v>117775986</v>
          </cell>
        </row>
        <row r="1817">
          <cell r="A1817">
            <v>41638</v>
          </cell>
          <cell r="B1817" t="str">
            <v>CZK</v>
          </cell>
          <cell r="C1817">
            <v>4415</v>
          </cell>
          <cell r="D1817">
            <v>4421</v>
          </cell>
          <cell r="E1817">
            <v>0.82098061573546177</v>
          </cell>
          <cell r="F1817">
            <v>4398</v>
          </cell>
          <cell r="G1817">
            <v>4440</v>
          </cell>
          <cell r="H1817">
            <v>18212</v>
          </cell>
          <cell r="I1817">
            <v>80585002</v>
          </cell>
        </row>
        <row r="1818">
          <cell r="A1818">
            <v>41635</v>
          </cell>
          <cell r="B1818" t="str">
            <v>CZK</v>
          </cell>
          <cell r="C1818">
            <v>4342</v>
          </cell>
          <cell r="D1818">
            <v>4385</v>
          </cell>
          <cell r="E1818">
            <v>0.57339449541284404</v>
          </cell>
          <cell r="F1818">
            <v>4342</v>
          </cell>
          <cell r="G1818">
            <v>4411</v>
          </cell>
          <cell r="H1818">
            <v>20167</v>
          </cell>
          <cell r="I1818">
            <v>88397392</v>
          </cell>
        </row>
        <row r="1819">
          <cell r="A1819">
            <v>41631</v>
          </cell>
          <cell r="B1819" t="str">
            <v>CZK</v>
          </cell>
          <cell r="C1819">
            <v>4320</v>
          </cell>
          <cell r="D1819">
            <v>4360</v>
          </cell>
          <cell r="E1819">
            <v>1.0428736964078795</v>
          </cell>
          <cell r="F1819">
            <v>4316</v>
          </cell>
          <cell r="G1819">
            <v>4370</v>
          </cell>
          <cell r="H1819">
            <v>19731</v>
          </cell>
          <cell r="I1819">
            <v>85824213</v>
          </cell>
        </row>
        <row r="1820">
          <cell r="A1820">
            <v>41628</v>
          </cell>
          <cell r="B1820" t="str">
            <v>CZK</v>
          </cell>
          <cell r="C1820">
            <v>4305</v>
          </cell>
          <cell r="D1820">
            <v>4315</v>
          </cell>
          <cell r="E1820">
            <v>-0.11574074074074074</v>
          </cell>
          <cell r="F1820">
            <v>4273</v>
          </cell>
          <cell r="G1820">
            <v>4342</v>
          </cell>
          <cell r="H1820">
            <v>71943</v>
          </cell>
          <cell r="I1820">
            <v>310041427</v>
          </cell>
        </row>
        <row r="1821">
          <cell r="A1821">
            <v>41627</v>
          </cell>
          <cell r="B1821" t="str">
            <v>CZK</v>
          </cell>
          <cell r="C1821">
            <v>4370</v>
          </cell>
          <cell r="D1821">
            <v>4320</v>
          </cell>
          <cell r="E1821">
            <v>0.39507320474087848</v>
          </cell>
          <cell r="F1821">
            <v>4296</v>
          </cell>
          <cell r="G1821">
            <v>4383</v>
          </cell>
          <cell r="H1821">
            <v>52086</v>
          </cell>
          <cell r="I1821">
            <v>224927903</v>
          </cell>
        </row>
        <row r="1822">
          <cell r="A1822">
            <v>41626</v>
          </cell>
          <cell r="B1822" t="str">
            <v>CZK</v>
          </cell>
          <cell r="C1822">
            <v>4246</v>
          </cell>
          <cell r="D1822">
            <v>4303</v>
          </cell>
          <cell r="E1822">
            <v>1.3424399434762129</v>
          </cell>
          <cell r="F1822">
            <v>4231</v>
          </cell>
          <cell r="G1822">
            <v>4322</v>
          </cell>
          <cell r="H1822">
            <v>68565</v>
          </cell>
          <cell r="I1822">
            <v>292936176</v>
          </cell>
        </row>
        <row r="1823">
          <cell r="A1823">
            <v>41625</v>
          </cell>
          <cell r="B1823" t="str">
            <v>CZK</v>
          </cell>
          <cell r="C1823">
            <v>4270</v>
          </cell>
          <cell r="D1823">
            <v>4246</v>
          </cell>
          <cell r="E1823">
            <v>-0.53876786132583743</v>
          </cell>
          <cell r="F1823">
            <v>4220</v>
          </cell>
          <cell r="G1823">
            <v>4277</v>
          </cell>
          <cell r="H1823">
            <v>21453</v>
          </cell>
          <cell r="I1823">
            <v>91170262</v>
          </cell>
        </row>
        <row r="1824">
          <cell r="A1824">
            <v>41624</v>
          </cell>
          <cell r="B1824" t="str">
            <v>CZK</v>
          </cell>
          <cell r="C1824">
            <v>4219</v>
          </cell>
          <cell r="D1824">
            <v>4269</v>
          </cell>
          <cell r="E1824">
            <v>1.5219976218787159</v>
          </cell>
          <cell r="F1824">
            <v>4162</v>
          </cell>
          <cell r="G1824">
            <v>4283</v>
          </cell>
          <cell r="H1824">
            <v>46171</v>
          </cell>
          <cell r="I1824">
            <v>195013094.63999999</v>
          </cell>
        </row>
        <row r="1825">
          <cell r="A1825">
            <v>41621</v>
          </cell>
          <cell r="B1825" t="str">
            <v>CZK</v>
          </cell>
          <cell r="C1825">
            <v>4325</v>
          </cell>
          <cell r="D1825">
            <v>4205</v>
          </cell>
          <cell r="E1825">
            <v>-3.2220943613348676</v>
          </cell>
          <cell r="F1825">
            <v>4197</v>
          </cell>
          <cell r="G1825">
            <v>4349</v>
          </cell>
          <cell r="H1825">
            <v>39135</v>
          </cell>
          <cell r="I1825">
            <v>166024010</v>
          </cell>
        </row>
        <row r="1826">
          <cell r="A1826">
            <v>41620</v>
          </cell>
          <cell r="B1826" t="str">
            <v>CZK</v>
          </cell>
          <cell r="C1826">
            <v>4308</v>
          </cell>
          <cell r="D1826">
            <v>4345</v>
          </cell>
          <cell r="E1826">
            <v>-0.45819014891179838</v>
          </cell>
          <cell r="F1826">
            <v>4305</v>
          </cell>
          <cell r="G1826">
            <v>4377</v>
          </cell>
          <cell r="H1826">
            <v>48005</v>
          </cell>
          <cell r="I1826">
            <v>208404424</v>
          </cell>
        </row>
        <row r="1827">
          <cell r="A1827">
            <v>41619</v>
          </cell>
          <cell r="B1827" t="str">
            <v>CZK</v>
          </cell>
          <cell r="C1827">
            <v>4270</v>
          </cell>
          <cell r="D1827">
            <v>4365</v>
          </cell>
          <cell r="E1827">
            <v>3.4360189573459716</v>
          </cell>
          <cell r="F1827">
            <v>4270</v>
          </cell>
          <cell r="G1827">
            <v>4375</v>
          </cell>
          <cell r="H1827">
            <v>62117</v>
          </cell>
          <cell r="I1827">
            <v>268476236</v>
          </cell>
        </row>
        <row r="1828">
          <cell r="A1828">
            <v>41618</v>
          </cell>
          <cell r="B1828" t="str">
            <v>CZK</v>
          </cell>
          <cell r="C1828">
            <v>4220</v>
          </cell>
          <cell r="D1828">
            <v>4220</v>
          </cell>
          <cell r="E1828">
            <v>0.47619047619047616</v>
          </cell>
          <cell r="F1828">
            <v>4195</v>
          </cell>
          <cell r="G1828">
            <v>4240</v>
          </cell>
          <cell r="H1828">
            <v>48801</v>
          </cell>
          <cell r="I1828">
            <v>205891092</v>
          </cell>
        </row>
        <row r="1829">
          <cell r="A1829">
            <v>41617</v>
          </cell>
          <cell r="B1829" t="str">
            <v>CZK</v>
          </cell>
          <cell r="C1829">
            <v>4350</v>
          </cell>
          <cell r="D1829">
            <v>4200</v>
          </cell>
          <cell r="E1829">
            <v>-3.225806451612903</v>
          </cell>
          <cell r="F1829">
            <v>4176</v>
          </cell>
          <cell r="G1829">
            <v>4370</v>
          </cell>
          <cell r="H1829">
            <v>104418</v>
          </cell>
          <cell r="I1829">
            <v>442687407</v>
          </cell>
        </row>
        <row r="1830">
          <cell r="A1830">
            <v>41614</v>
          </cell>
          <cell r="B1830" t="str">
            <v>CZK</v>
          </cell>
          <cell r="C1830">
            <v>4481</v>
          </cell>
          <cell r="D1830">
            <v>4340</v>
          </cell>
          <cell r="E1830">
            <v>-2.9950827000447027</v>
          </cell>
          <cell r="F1830">
            <v>4340</v>
          </cell>
          <cell r="G1830">
            <v>4489</v>
          </cell>
          <cell r="H1830">
            <v>48576</v>
          </cell>
          <cell r="I1830">
            <v>214717179</v>
          </cell>
        </row>
        <row r="1831">
          <cell r="A1831">
            <v>41613</v>
          </cell>
          <cell r="B1831" t="str">
            <v>CZK</v>
          </cell>
          <cell r="C1831">
            <v>4525</v>
          </cell>
          <cell r="D1831">
            <v>4474</v>
          </cell>
          <cell r="E1831">
            <v>-0.57777777777777772</v>
          </cell>
          <cell r="F1831">
            <v>4468</v>
          </cell>
          <cell r="G1831">
            <v>4525</v>
          </cell>
          <cell r="H1831">
            <v>40821</v>
          </cell>
          <cell r="I1831">
            <v>183288683</v>
          </cell>
        </row>
        <row r="1832">
          <cell r="A1832">
            <v>41612</v>
          </cell>
          <cell r="B1832" t="str">
            <v>CZK</v>
          </cell>
          <cell r="C1832">
            <v>4541</v>
          </cell>
          <cell r="D1832">
            <v>4500</v>
          </cell>
          <cell r="E1832">
            <v>-0.94651111600264137</v>
          </cell>
          <cell r="F1832">
            <v>4482</v>
          </cell>
          <cell r="G1832">
            <v>4553</v>
          </cell>
          <cell r="H1832">
            <v>37795</v>
          </cell>
          <cell r="I1832">
            <v>170214487</v>
          </cell>
        </row>
        <row r="1833">
          <cell r="A1833">
            <v>41611</v>
          </cell>
          <cell r="B1833" t="str">
            <v>CZK</v>
          </cell>
          <cell r="C1833">
            <v>4510</v>
          </cell>
          <cell r="D1833">
            <v>4543</v>
          </cell>
          <cell r="E1833">
            <v>0.84350721420643726</v>
          </cell>
          <cell r="F1833">
            <v>4480</v>
          </cell>
          <cell r="G1833">
            <v>4543</v>
          </cell>
          <cell r="H1833">
            <v>77191</v>
          </cell>
          <cell r="I1833">
            <v>347995491</v>
          </cell>
        </row>
        <row r="1834">
          <cell r="A1834">
            <v>41610</v>
          </cell>
          <cell r="B1834" t="str">
            <v>CZK</v>
          </cell>
          <cell r="C1834">
            <v>4635</v>
          </cell>
          <cell r="D1834">
            <v>4505</v>
          </cell>
          <cell r="E1834">
            <v>-2.636697644261941</v>
          </cell>
          <cell r="F1834">
            <v>4505</v>
          </cell>
          <cell r="G1834">
            <v>4635</v>
          </cell>
          <cell r="H1834">
            <v>17390</v>
          </cell>
          <cell r="I1834">
            <v>79453984</v>
          </cell>
        </row>
        <row r="1835">
          <cell r="A1835">
            <v>41607</v>
          </cell>
          <cell r="B1835" t="str">
            <v>CZK</v>
          </cell>
          <cell r="C1835">
            <v>4565</v>
          </cell>
          <cell r="D1835">
            <v>4627</v>
          </cell>
          <cell r="E1835">
            <v>0.89402529437418232</v>
          </cell>
          <cell r="F1835">
            <v>4565</v>
          </cell>
          <cell r="G1835">
            <v>4663</v>
          </cell>
          <cell r="H1835">
            <v>29980</v>
          </cell>
          <cell r="I1835">
            <v>138863662</v>
          </cell>
        </row>
        <row r="1836">
          <cell r="A1836">
            <v>41606</v>
          </cell>
          <cell r="B1836" t="str">
            <v>CZK</v>
          </cell>
          <cell r="C1836">
            <v>4591</v>
          </cell>
          <cell r="D1836">
            <v>4586</v>
          </cell>
          <cell r="E1836">
            <v>0.13100436681222707</v>
          </cell>
          <cell r="F1836">
            <v>4581</v>
          </cell>
          <cell r="G1836">
            <v>4627</v>
          </cell>
          <cell r="H1836">
            <v>18986</v>
          </cell>
          <cell r="I1836">
            <v>87355203</v>
          </cell>
        </row>
        <row r="1837">
          <cell r="A1837">
            <v>41605</v>
          </cell>
          <cell r="B1837" t="str">
            <v>CZK</v>
          </cell>
          <cell r="C1837">
            <v>4505</v>
          </cell>
          <cell r="D1837">
            <v>4580</v>
          </cell>
          <cell r="E1837">
            <v>2.9213483146067416</v>
          </cell>
          <cell r="F1837">
            <v>4465</v>
          </cell>
          <cell r="G1837">
            <v>4586</v>
          </cell>
          <cell r="H1837">
            <v>66831</v>
          </cell>
          <cell r="I1837">
            <v>303869491</v>
          </cell>
        </row>
        <row r="1838">
          <cell r="A1838">
            <v>41604</v>
          </cell>
          <cell r="B1838" t="str">
            <v>CZK</v>
          </cell>
          <cell r="C1838">
            <v>4529</v>
          </cell>
          <cell r="D1838">
            <v>4450</v>
          </cell>
          <cell r="E1838">
            <v>-1.3522500554200843</v>
          </cell>
          <cell r="F1838">
            <v>4401</v>
          </cell>
          <cell r="G1838">
            <v>4529</v>
          </cell>
          <cell r="H1838">
            <v>42104</v>
          </cell>
          <cell r="I1838">
            <v>186884720</v>
          </cell>
        </row>
        <row r="1839">
          <cell r="A1839">
            <v>41603</v>
          </cell>
          <cell r="B1839" t="str">
            <v>CZK</v>
          </cell>
          <cell r="C1839">
            <v>4523</v>
          </cell>
          <cell r="D1839">
            <v>4511</v>
          </cell>
          <cell r="E1839">
            <v>2.2172949002217297E-2</v>
          </cell>
          <cell r="F1839">
            <v>4510</v>
          </cell>
          <cell r="G1839">
            <v>4620</v>
          </cell>
          <cell r="H1839">
            <v>19894</v>
          </cell>
          <cell r="I1839">
            <v>90135619</v>
          </cell>
        </row>
        <row r="1840">
          <cell r="A1840">
            <v>41600</v>
          </cell>
          <cell r="B1840" t="str">
            <v>CZK</v>
          </cell>
          <cell r="C1840">
            <v>4478</v>
          </cell>
          <cell r="D1840">
            <v>4510</v>
          </cell>
          <cell r="E1840">
            <v>0.98522167487684731</v>
          </cell>
          <cell r="F1840">
            <v>4478</v>
          </cell>
          <cell r="G1840">
            <v>4527</v>
          </cell>
          <cell r="H1840">
            <v>18250</v>
          </cell>
          <cell r="I1840">
            <v>82203842</v>
          </cell>
        </row>
        <row r="1841">
          <cell r="A1841">
            <v>41599</v>
          </cell>
          <cell r="B1841" t="str">
            <v>CZK</v>
          </cell>
          <cell r="C1841">
            <v>4599</v>
          </cell>
          <cell r="D1841">
            <v>4466</v>
          </cell>
          <cell r="E1841">
            <v>-2.5954198473282442</v>
          </cell>
          <cell r="F1841">
            <v>4460</v>
          </cell>
          <cell r="G1841">
            <v>4599</v>
          </cell>
          <cell r="H1841">
            <v>53930</v>
          </cell>
          <cell r="I1841">
            <v>242534567</v>
          </cell>
        </row>
        <row r="1842">
          <cell r="A1842">
            <v>41598</v>
          </cell>
          <cell r="B1842" t="str">
            <v>CZK</v>
          </cell>
          <cell r="C1842">
            <v>4600</v>
          </cell>
          <cell r="D1842">
            <v>4585</v>
          </cell>
          <cell r="E1842">
            <v>-0.32608695652173914</v>
          </cell>
          <cell r="F1842">
            <v>4548</v>
          </cell>
          <cell r="G1842">
            <v>4633</v>
          </cell>
          <cell r="H1842">
            <v>22246</v>
          </cell>
          <cell r="I1842">
            <v>102180722</v>
          </cell>
        </row>
        <row r="1843">
          <cell r="A1843">
            <v>41597</v>
          </cell>
          <cell r="B1843" t="str">
            <v>CZK</v>
          </cell>
          <cell r="C1843">
            <v>4630</v>
          </cell>
          <cell r="D1843">
            <v>4600</v>
          </cell>
          <cell r="E1843">
            <v>-0.64794816414686829</v>
          </cell>
          <cell r="F1843">
            <v>4563</v>
          </cell>
          <cell r="G1843">
            <v>4632</v>
          </cell>
          <cell r="H1843">
            <v>39011</v>
          </cell>
          <cell r="I1843">
            <v>179154979</v>
          </cell>
        </row>
        <row r="1844">
          <cell r="A1844">
            <v>41596</v>
          </cell>
          <cell r="B1844" t="str">
            <v>CZK</v>
          </cell>
          <cell r="C1844">
            <v>4605</v>
          </cell>
          <cell r="D1844">
            <v>4630</v>
          </cell>
          <cell r="E1844">
            <v>1.0917030567685591</v>
          </cell>
          <cell r="F1844">
            <v>4581</v>
          </cell>
          <cell r="G1844">
            <v>4659</v>
          </cell>
          <cell r="H1844">
            <v>30671</v>
          </cell>
          <cell r="I1844">
            <v>141977839</v>
          </cell>
        </row>
        <row r="1845">
          <cell r="A1845">
            <v>41593</v>
          </cell>
          <cell r="B1845" t="str">
            <v>CZK</v>
          </cell>
          <cell r="C1845">
            <v>4518</v>
          </cell>
          <cell r="D1845">
            <v>4580</v>
          </cell>
          <cell r="E1845">
            <v>1.7777777777777777</v>
          </cell>
          <cell r="F1845">
            <v>4500</v>
          </cell>
          <cell r="G1845">
            <v>4606</v>
          </cell>
          <cell r="H1845">
            <v>43616</v>
          </cell>
          <cell r="I1845">
            <v>198966919</v>
          </cell>
        </row>
        <row r="1846">
          <cell r="A1846">
            <v>41592</v>
          </cell>
          <cell r="B1846" t="str">
            <v>CZK</v>
          </cell>
          <cell r="C1846">
            <v>4501</v>
          </cell>
          <cell r="D1846">
            <v>4500</v>
          </cell>
          <cell r="E1846">
            <v>1.1008762075937992</v>
          </cell>
          <cell r="F1846">
            <v>4480</v>
          </cell>
          <cell r="G1846">
            <v>4532</v>
          </cell>
          <cell r="H1846">
            <v>53600</v>
          </cell>
          <cell r="I1846">
            <v>241245996</v>
          </cell>
        </row>
        <row r="1847">
          <cell r="A1847">
            <v>41591</v>
          </cell>
          <cell r="B1847" t="str">
            <v>CZK</v>
          </cell>
          <cell r="C1847">
            <v>4405</v>
          </cell>
          <cell r="D1847">
            <v>4451</v>
          </cell>
          <cell r="E1847">
            <v>0.47404063205417607</v>
          </cell>
          <cell r="F1847">
            <v>4405</v>
          </cell>
          <cell r="G1847">
            <v>4550</v>
          </cell>
          <cell r="H1847">
            <v>189213</v>
          </cell>
          <cell r="I1847">
            <v>849090857</v>
          </cell>
        </row>
        <row r="1848">
          <cell r="A1848">
            <v>41590</v>
          </cell>
          <cell r="B1848" t="str">
            <v>CZK</v>
          </cell>
          <cell r="C1848">
            <v>4490</v>
          </cell>
          <cell r="D1848">
            <v>4430</v>
          </cell>
          <cell r="E1848">
            <v>-1.3363028953229399</v>
          </cell>
          <cell r="F1848">
            <v>4430</v>
          </cell>
          <cell r="G1848">
            <v>4508</v>
          </cell>
          <cell r="H1848">
            <v>53002</v>
          </cell>
          <cell r="I1848">
            <v>236240884</v>
          </cell>
        </row>
        <row r="1849">
          <cell r="A1849">
            <v>41589</v>
          </cell>
          <cell r="B1849" t="str">
            <v>CZK</v>
          </cell>
          <cell r="C1849">
            <v>4581</v>
          </cell>
          <cell r="D1849">
            <v>4490</v>
          </cell>
          <cell r="E1849">
            <v>-1.5350877192982457</v>
          </cell>
          <cell r="F1849">
            <v>4455</v>
          </cell>
          <cell r="G1849">
            <v>4595</v>
          </cell>
          <cell r="H1849">
            <v>47957</v>
          </cell>
          <cell r="I1849">
            <v>216924120</v>
          </cell>
        </row>
        <row r="1850">
          <cell r="A1850">
            <v>41586</v>
          </cell>
          <cell r="B1850" t="str">
            <v>CZK</v>
          </cell>
          <cell r="C1850">
            <v>4720</v>
          </cell>
          <cell r="D1850">
            <v>4560</v>
          </cell>
          <cell r="E1850">
            <v>-5.1975051975051976</v>
          </cell>
          <cell r="F1850">
            <v>4560</v>
          </cell>
          <cell r="G1850">
            <v>4720</v>
          </cell>
          <cell r="H1850">
            <v>73603</v>
          </cell>
          <cell r="I1850">
            <v>341777615</v>
          </cell>
        </row>
        <row r="1851">
          <cell r="A1851">
            <v>41585</v>
          </cell>
          <cell r="B1851" t="str">
            <v>CZK</v>
          </cell>
          <cell r="C1851">
            <v>4765</v>
          </cell>
          <cell r="D1851">
            <v>4810</v>
          </cell>
          <cell r="E1851">
            <v>0</v>
          </cell>
          <cell r="F1851">
            <v>4765</v>
          </cell>
          <cell r="G1851">
            <v>4870</v>
          </cell>
          <cell r="H1851">
            <v>85639</v>
          </cell>
          <cell r="I1851">
            <v>412003569</v>
          </cell>
        </row>
        <row r="1852">
          <cell r="A1852">
            <v>41584</v>
          </cell>
          <cell r="B1852" t="str">
            <v>CZK</v>
          </cell>
          <cell r="C1852">
            <v>4775</v>
          </cell>
          <cell r="D1852">
            <v>4810</v>
          </cell>
          <cell r="E1852">
            <v>0.83857442348008382</v>
          </cell>
          <cell r="F1852">
            <v>4775</v>
          </cell>
          <cell r="G1852">
            <v>4820</v>
          </cell>
          <cell r="H1852">
            <v>54194</v>
          </cell>
          <cell r="I1852">
            <v>260534093</v>
          </cell>
        </row>
        <row r="1853">
          <cell r="A1853">
            <v>41583</v>
          </cell>
          <cell r="B1853" t="str">
            <v>CZK</v>
          </cell>
          <cell r="C1853">
            <v>4798</v>
          </cell>
          <cell r="D1853">
            <v>4770</v>
          </cell>
          <cell r="E1853">
            <v>-0.41753653444676408</v>
          </cell>
          <cell r="F1853">
            <v>4754</v>
          </cell>
          <cell r="G1853">
            <v>4810</v>
          </cell>
          <cell r="H1853">
            <v>56130</v>
          </cell>
          <cell r="I1853">
            <v>268601969</v>
          </cell>
        </row>
        <row r="1854">
          <cell r="A1854">
            <v>41582</v>
          </cell>
          <cell r="B1854" t="str">
            <v>CZK</v>
          </cell>
          <cell r="C1854">
            <v>4730</v>
          </cell>
          <cell r="D1854">
            <v>4790</v>
          </cell>
          <cell r="E1854">
            <v>1.0975094976783453</v>
          </cell>
          <cell r="F1854">
            <v>4720</v>
          </cell>
          <cell r="G1854">
            <v>4804</v>
          </cell>
          <cell r="H1854">
            <v>46219</v>
          </cell>
          <cell r="I1854">
            <v>220563494</v>
          </cell>
        </row>
        <row r="1855">
          <cell r="A1855">
            <v>41579</v>
          </cell>
          <cell r="B1855" t="str">
            <v>CZK</v>
          </cell>
          <cell r="C1855">
            <v>4723</v>
          </cell>
          <cell r="D1855">
            <v>4738</v>
          </cell>
          <cell r="E1855">
            <v>0.42390843577787196</v>
          </cell>
          <cell r="F1855">
            <v>4685</v>
          </cell>
          <cell r="G1855">
            <v>4750</v>
          </cell>
          <cell r="H1855">
            <v>31008</v>
          </cell>
          <cell r="I1855">
            <v>146604658</v>
          </cell>
        </row>
        <row r="1856">
          <cell r="A1856">
            <v>41578</v>
          </cell>
          <cell r="B1856" t="str">
            <v>CZK</v>
          </cell>
          <cell r="C1856">
            <v>4608</v>
          </cell>
          <cell r="D1856">
            <v>4718</v>
          </cell>
          <cell r="E1856">
            <v>2.1212121212121211</v>
          </cell>
          <cell r="F1856">
            <v>4575</v>
          </cell>
          <cell r="G1856">
            <v>4725</v>
          </cell>
          <cell r="H1856">
            <v>77802</v>
          </cell>
          <cell r="I1856">
            <v>363037794</v>
          </cell>
        </row>
        <row r="1857">
          <cell r="A1857">
            <v>41577</v>
          </cell>
          <cell r="B1857" t="str">
            <v>CZK</v>
          </cell>
          <cell r="C1857">
            <v>4590</v>
          </cell>
          <cell r="D1857">
            <v>4620</v>
          </cell>
          <cell r="E1857">
            <v>0.65359477124183007</v>
          </cell>
          <cell r="F1857">
            <v>4565</v>
          </cell>
          <cell r="G1857">
            <v>4667</v>
          </cell>
          <cell r="H1857">
            <v>52618</v>
          </cell>
          <cell r="I1857">
            <v>243675994</v>
          </cell>
        </row>
        <row r="1858">
          <cell r="A1858">
            <v>41576</v>
          </cell>
          <cell r="B1858" t="str">
            <v>CZK</v>
          </cell>
          <cell r="C1858">
            <v>4541</v>
          </cell>
          <cell r="D1858">
            <v>4590</v>
          </cell>
          <cell r="E1858">
            <v>4.0816326530612246</v>
          </cell>
          <cell r="F1858">
            <v>4520</v>
          </cell>
          <cell r="G1858">
            <v>4740</v>
          </cell>
          <cell r="H1858">
            <v>154571</v>
          </cell>
          <cell r="I1858">
            <v>720021497</v>
          </cell>
        </row>
        <row r="1859">
          <cell r="A1859">
            <v>41572</v>
          </cell>
          <cell r="B1859" t="str">
            <v>CZK</v>
          </cell>
          <cell r="C1859">
            <v>4420</v>
          </cell>
          <cell r="D1859">
            <v>4410</v>
          </cell>
          <cell r="E1859">
            <v>-0.33898305084745761</v>
          </cell>
          <cell r="F1859">
            <v>4410</v>
          </cell>
          <cell r="G1859">
            <v>4472</v>
          </cell>
          <cell r="H1859">
            <v>21135</v>
          </cell>
          <cell r="I1859">
            <v>93816585</v>
          </cell>
        </row>
        <row r="1860">
          <cell r="A1860">
            <v>41571</v>
          </cell>
          <cell r="B1860" t="str">
            <v>CZK</v>
          </cell>
          <cell r="C1860">
            <v>4440</v>
          </cell>
          <cell r="D1860">
            <v>4425</v>
          </cell>
          <cell r="E1860">
            <v>-0.7847533632286996</v>
          </cell>
          <cell r="F1860">
            <v>4397</v>
          </cell>
          <cell r="G1860">
            <v>4459</v>
          </cell>
          <cell r="H1860">
            <v>55281</v>
          </cell>
          <cell r="I1860">
            <v>244283446</v>
          </cell>
        </row>
        <row r="1861">
          <cell r="A1861">
            <v>41570</v>
          </cell>
          <cell r="B1861" t="str">
            <v>CZK</v>
          </cell>
          <cell r="C1861">
            <v>4515</v>
          </cell>
          <cell r="D1861">
            <v>4460</v>
          </cell>
          <cell r="E1861">
            <v>-1.3055985837574684</v>
          </cell>
          <cell r="F1861">
            <v>4448</v>
          </cell>
          <cell r="G1861">
            <v>4515</v>
          </cell>
          <cell r="H1861">
            <v>42127</v>
          </cell>
          <cell r="I1861">
            <v>188252039</v>
          </cell>
        </row>
        <row r="1862">
          <cell r="A1862">
            <v>41569</v>
          </cell>
          <cell r="B1862" t="str">
            <v>CZK</v>
          </cell>
          <cell r="C1862">
            <v>4520</v>
          </cell>
          <cell r="D1862">
            <v>4519</v>
          </cell>
          <cell r="E1862">
            <v>-0.68131868131868134</v>
          </cell>
          <cell r="F1862">
            <v>4477</v>
          </cell>
          <cell r="G1862">
            <v>4530</v>
          </cell>
          <cell r="H1862">
            <v>35486</v>
          </cell>
          <cell r="I1862">
            <v>159810118</v>
          </cell>
        </row>
        <row r="1863">
          <cell r="A1863">
            <v>41568</v>
          </cell>
          <cell r="B1863" t="str">
            <v>CZK</v>
          </cell>
          <cell r="C1863">
            <v>4512</v>
          </cell>
          <cell r="D1863">
            <v>4550</v>
          </cell>
          <cell r="E1863">
            <v>0.5524861878453039</v>
          </cell>
          <cell r="F1863">
            <v>4486</v>
          </cell>
          <cell r="G1863">
            <v>4550</v>
          </cell>
          <cell r="H1863">
            <v>23751</v>
          </cell>
          <cell r="I1863">
            <v>107618868</v>
          </cell>
        </row>
        <row r="1864">
          <cell r="A1864">
            <v>41565</v>
          </cell>
          <cell r="B1864" t="str">
            <v>CZK</v>
          </cell>
          <cell r="C1864">
            <v>4464</v>
          </cell>
          <cell r="D1864">
            <v>4525</v>
          </cell>
          <cell r="E1864">
            <v>1.4573991031390134</v>
          </cell>
          <cell r="F1864">
            <v>4463</v>
          </cell>
          <cell r="G1864">
            <v>4525</v>
          </cell>
          <cell r="H1864">
            <v>43096</v>
          </cell>
          <cell r="I1864">
            <v>194021082</v>
          </cell>
        </row>
        <row r="1865">
          <cell r="A1865">
            <v>41564</v>
          </cell>
          <cell r="B1865" t="str">
            <v>CZK</v>
          </cell>
          <cell r="C1865">
            <v>4500</v>
          </cell>
          <cell r="D1865">
            <v>4460</v>
          </cell>
          <cell r="E1865">
            <v>-0.22371364653243847</v>
          </cell>
          <cell r="F1865">
            <v>4425</v>
          </cell>
          <cell r="G1865">
            <v>4500</v>
          </cell>
          <cell r="H1865">
            <v>92600</v>
          </cell>
          <cell r="I1865">
            <v>413534557</v>
          </cell>
        </row>
        <row r="1866">
          <cell r="A1866">
            <v>41563</v>
          </cell>
          <cell r="B1866" t="str">
            <v>CZK</v>
          </cell>
          <cell r="C1866">
            <v>4392</v>
          </cell>
          <cell r="D1866">
            <v>4470</v>
          </cell>
          <cell r="E1866">
            <v>1.3605442176870748</v>
          </cell>
          <cell r="F1866">
            <v>4392</v>
          </cell>
          <cell r="G1866">
            <v>4527</v>
          </cell>
          <cell r="H1866">
            <v>93107</v>
          </cell>
          <cell r="I1866">
            <v>416457434.60000002</v>
          </cell>
        </row>
        <row r="1867">
          <cell r="A1867">
            <v>41562</v>
          </cell>
          <cell r="B1867" t="str">
            <v>CZK</v>
          </cell>
          <cell r="C1867">
            <v>4320</v>
          </cell>
          <cell r="D1867">
            <v>4410</v>
          </cell>
          <cell r="E1867">
            <v>2.5819958129797627</v>
          </cell>
          <cell r="F1867">
            <v>4304</v>
          </cell>
          <cell r="G1867">
            <v>4432</v>
          </cell>
          <cell r="H1867">
            <v>82125</v>
          </cell>
          <cell r="I1867">
            <v>359023829</v>
          </cell>
        </row>
        <row r="1868">
          <cell r="A1868">
            <v>41561</v>
          </cell>
          <cell r="B1868" t="str">
            <v>CZK</v>
          </cell>
          <cell r="C1868">
            <v>4290</v>
          </cell>
          <cell r="D1868">
            <v>4299</v>
          </cell>
          <cell r="E1868">
            <v>-2.3255813953488372E-2</v>
          </cell>
          <cell r="F1868">
            <v>4263</v>
          </cell>
          <cell r="G1868">
            <v>4307</v>
          </cell>
          <cell r="H1868">
            <v>8180</v>
          </cell>
          <cell r="I1868">
            <v>35148638</v>
          </cell>
        </row>
        <row r="1869">
          <cell r="A1869">
            <v>41558</v>
          </cell>
          <cell r="B1869" t="str">
            <v>CZK</v>
          </cell>
          <cell r="C1869">
            <v>4320</v>
          </cell>
          <cell r="D1869">
            <v>4300</v>
          </cell>
          <cell r="E1869">
            <v>-1.0356731875719218</v>
          </cell>
          <cell r="F1869">
            <v>4300</v>
          </cell>
          <cell r="G1869">
            <v>4374</v>
          </cell>
          <cell r="H1869">
            <v>18684</v>
          </cell>
          <cell r="I1869">
            <v>80894034</v>
          </cell>
        </row>
        <row r="1870">
          <cell r="A1870">
            <v>41557</v>
          </cell>
          <cell r="B1870" t="str">
            <v>CZK</v>
          </cell>
          <cell r="C1870">
            <v>4234</v>
          </cell>
          <cell r="D1870">
            <v>4345</v>
          </cell>
          <cell r="E1870">
            <v>2.6216343882853095</v>
          </cell>
          <cell r="F1870">
            <v>4234</v>
          </cell>
          <cell r="G1870">
            <v>4345</v>
          </cell>
          <cell r="H1870">
            <v>35684</v>
          </cell>
          <cell r="I1870">
            <v>153709952</v>
          </cell>
        </row>
        <row r="1871">
          <cell r="A1871">
            <v>41556</v>
          </cell>
          <cell r="B1871" t="str">
            <v>CZK</v>
          </cell>
          <cell r="C1871">
            <v>4210</v>
          </cell>
          <cell r="D1871">
            <v>4234</v>
          </cell>
          <cell r="E1871">
            <v>0.54618855378769893</v>
          </cell>
          <cell r="F1871">
            <v>4200</v>
          </cell>
          <cell r="G1871">
            <v>4267</v>
          </cell>
          <cell r="H1871">
            <v>25838</v>
          </cell>
          <cell r="I1871">
            <v>109029229</v>
          </cell>
        </row>
        <row r="1872">
          <cell r="A1872">
            <v>41555</v>
          </cell>
          <cell r="B1872" t="str">
            <v>CZK</v>
          </cell>
          <cell r="C1872">
            <v>4230</v>
          </cell>
          <cell r="D1872">
            <v>4211</v>
          </cell>
          <cell r="E1872">
            <v>-0.68396226415094341</v>
          </cell>
          <cell r="F1872">
            <v>4200</v>
          </cell>
          <cell r="G1872">
            <v>4230</v>
          </cell>
          <cell r="H1872">
            <v>16727</v>
          </cell>
          <cell r="I1872">
            <v>70412062</v>
          </cell>
        </row>
        <row r="1873">
          <cell r="A1873">
            <v>41554</v>
          </cell>
          <cell r="B1873" t="str">
            <v>CZK</v>
          </cell>
          <cell r="C1873">
            <v>4250</v>
          </cell>
          <cell r="D1873">
            <v>4240</v>
          </cell>
          <cell r="E1873">
            <v>0.35502958579881655</v>
          </cell>
          <cell r="F1873">
            <v>4216</v>
          </cell>
          <cell r="G1873">
            <v>4250</v>
          </cell>
          <cell r="H1873">
            <v>10741</v>
          </cell>
          <cell r="I1873">
            <v>45514230</v>
          </cell>
        </row>
        <row r="1874">
          <cell r="A1874">
            <v>41551</v>
          </cell>
          <cell r="B1874" t="str">
            <v>CZK</v>
          </cell>
          <cell r="C1874">
            <v>4258</v>
          </cell>
          <cell r="D1874">
            <v>4225</v>
          </cell>
          <cell r="E1874">
            <v>-0.84487209575217082</v>
          </cell>
          <cell r="F1874">
            <v>4203</v>
          </cell>
          <cell r="G1874">
            <v>4270</v>
          </cell>
          <cell r="H1874">
            <v>23745</v>
          </cell>
          <cell r="I1874">
            <v>100393735</v>
          </cell>
        </row>
        <row r="1875">
          <cell r="A1875">
            <v>41550</v>
          </cell>
          <cell r="B1875" t="str">
            <v>CZK</v>
          </cell>
          <cell r="C1875">
            <v>4301</v>
          </cell>
          <cell r="D1875">
            <v>4261</v>
          </cell>
          <cell r="E1875">
            <v>-1.4797687861271676</v>
          </cell>
          <cell r="F1875">
            <v>4261</v>
          </cell>
          <cell r="G1875">
            <v>4335</v>
          </cell>
          <cell r="H1875">
            <v>14112</v>
          </cell>
          <cell r="I1875">
            <v>60578347</v>
          </cell>
        </row>
        <row r="1876">
          <cell r="A1876">
            <v>41549</v>
          </cell>
          <cell r="B1876" t="str">
            <v>CZK</v>
          </cell>
          <cell r="C1876">
            <v>4250</v>
          </cell>
          <cell r="D1876">
            <v>4325</v>
          </cell>
          <cell r="E1876">
            <v>1.1695906432748537</v>
          </cell>
          <cell r="F1876">
            <v>4248</v>
          </cell>
          <cell r="G1876">
            <v>4327</v>
          </cell>
          <cell r="H1876">
            <v>62486</v>
          </cell>
          <cell r="I1876">
            <v>268071221</v>
          </cell>
        </row>
        <row r="1877">
          <cell r="A1877">
            <v>41548</v>
          </cell>
          <cell r="B1877" t="str">
            <v>CZK</v>
          </cell>
          <cell r="C1877">
            <v>4220</v>
          </cell>
          <cell r="D1877">
            <v>4275</v>
          </cell>
          <cell r="E1877">
            <v>1.1355571327182399</v>
          </cell>
          <cell r="F1877">
            <v>4220</v>
          </cell>
          <cell r="G1877">
            <v>4280</v>
          </cell>
          <cell r="H1877">
            <v>35719</v>
          </cell>
          <cell r="I1877">
            <v>152025136</v>
          </cell>
        </row>
        <row r="1878">
          <cell r="A1878">
            <v>41547</v>
          </cell>
          <cell r="B1878" t="str">
            <v>CZK</v>
          </cell>
          <cell r="C1878">
            <v>4200</v>
          </cell>
          <cell r="D1878">
            <v>4227</v>
          </cell>
          <cell r="E1878">
            <v>-7.0921985815602842E-2</v>
          </cell>
          <cell r="F1878">
            <v>4181</v>
          </cell>
          <cell r="G1878">
            <v>4238</v>
          </cell>
          <cell r="H1878">
            <v>43623</v>
          </cell>
          <cell r="I1878">
            <v>184262231</v>
          </cell>
        </row>
        <row r="1879">
          <cell r="A1879">
            <v>41544</v>
          </cell>
          <cell r="B1879" t="str">
            <v>CZK</v>
          </cell>
          <cell r="C1879">
            <v>4190</v>
          </cell>
          <cell r="D1879">
            <v>4230</v>
          </cell>
          <cell r="E1879">
            <v>1.4875239923224568</v>
          </cell>
          <cell r="F1879">
            <v>4190</v>
          </cell>
          <cell r="G1879">
            <v>4252</v>
          </cell>
          <cell r="H1879">
            <v>25854</v>
          </cell>
          <cell r="I1879">
            <v>109208314</v>
          </cell>
        </row>
        <row r="1880">
          <cell r="A1880">
            <v>41543</v>
          </cell>
          <cell r="B1880" t="str">
            <v>CZK</v>
          </cell>
          <cell r="C1880">
            <v>4140</v>
          </cell>
          <cell r="D1880">
            <v>4168</v>
          </cell>
          <cell r="E1880">
            <v>0.43373493975903615</v>
          </cell>
          <cell r="F1880">
            <v>4140</v>
          </cell>
          <cell r="G1880">
            <v>4220</v>
          </cell>
          <cell r="H1880">
            <v>12487</v>
          </cell>
          <cell r="I1880">
            <v>52151860</v>
          </cell>
        </row>
        <row r="1881">
          <cell r="A1881">
            <v>41542</v>
          </cell>
          <cell r="B1881" t="str">
            <v>CZK</v>
          </cell>
          <cell r="C1881">
            <v>4142</v>
          </cell>
          <cell r="D1881">
            <v>4150</v>
          </cell>
          <cell r="E1881">
            <v>-0.26435952895938475</v>
          </cell>
          <cell r="F1881">
            <v>4141</v>
          </cell>
          <cell r="G1881">
            <v>4224</v>
          </cell>
          <cell r="H1881">
            <v>21378</v>
          </cell>
          <cell r="I1881">
            <v>88959050</v>
          </cell>
        </row>
        <row r="1882">
          <cell r="A1882">
            <v>41541</v>
          </cell>
          <cell r="B1882" t="str">
            <v>CZK</v>
          </cell>
          <cell r="C1882">
            <v>4155</v>
          </cell>
          <cell r="D1882">
            <v>4161</v>
          </cell>
          <cell r="E1882">
            <v>-0.21582733812949639</v>
          </cell>
          <cell r="F1882">
            <v>4143</v>
          </cell>
          <cell r="G1882">
            <v>4217</v>
          </cell>
          <cell r="H1882">
            <v>36752</v>
          </cell>
          <cell r="I1882">
            <v>152945865</v>
          </cell>
        </row>
        <row r="1883">
          <cell r="A1883">
            <v>41540</v>
          </cell>
          <cell r="B1883" t="str">
            <v>CZK</v>
          </cell>
          <cell r="C1883">
            <v>4145</v>
          </cell>
          <cell r="D1883">
            <v>4170</v>
          </cell>
          <cell r="E1883">
            <v>0.72463768115942029</v>
          </cell>
          <cell r="F1883">
            <v>4145</v>
          </cell>
          <cell r="G1883">
            <v>4189</v>
          </cell>
          <cell r="H1883">
            <v>46191</v>
          </cell>
          <cell r="I1883">
            <v>192173185</v>
          </cell>
        </row>
        <row r="1884">
          <cell r="A1884">
            <v>41537</v>
          </cell>
          <cell r="B1884" t="str">
            <v>CZK</v>
          </cell>
          <cell r="C1884">
            <v>4233</v>
          </cell>
          <cell r="D1884">
            <v>4140</v>
          </cell>
          <cell r="E1884">
            <v>-2.6340545625587959</v>
          </cell>
          <cell r="F1884">
            <v>4131</v>
          </cell>
          <cell r="G1884">
            <v>4255</v>
          </cell>
          <cell r="H1884">
            <v>102935</v>
          </cell>
          <cell r="I1884">
            <v>428748868</v>
          </cell>
        </row>
        <row r="1885">
          <cell r="A1885">
            <v>41536</v>
          </cell>
          <cell r="B1885" t="str">
            <v>CZK</v>
          </cell>
          <cell r="C1885">
            <v>4305</v>
          </cell>
          <cell r="D1885">
            <v>4252</v>
          </cell>
          <cell r="E1885">
            <v>-0.2112180239380427</v>
          </cell>
          <cell r="F1885">
            <v>4227</v>
          </cell>
          <cell r="G1885">
            <v>4335</v>
          </cell>
          <cell r="H1885">
            <v>44282</v>
          </cell>
          <cell r="I1885">
            <v>188806344</v>
          </cell>
        </row>
        <row r="1886">
          <cell r="A1886">
            <v>41535</v>
          </cell>
          <cell r="B1886" t="str">
            <v>CZK</v>
          </cell>
          <cell r="C1886">
            <v>4250</v>
          </cell>
          <cell r="D1886">
            <v>4261</v>
          </cell>
          <cell r="E1886">
            <v>0.32964445490934779</v>
          </cell>
          <cell r="F1886">
            <v>4245</v>
          </cell>
          <cell r="G1886">
            <v>4276</v>
          </cell>
          <cell r="H1886">
            <v>4303</v>
          </cell>
          <cell r="I1886">
            <v>18350155</v>
          </cell>
        </row>
        <row r="1887">
          <cell r="A1887">
            <v>41534</v>
          </cell>
          <cell r="B1887" t="str">
            <v>CZK</v>
          </cell>
          <cell r="C1887">
            <v>4225</v>
          </cell>
          <cell r="D1887">
            <v>4247</v>
          </cell>
          <cell r="E1887">
            <v>0.6398104265402843</v>
          </cell>
          <cell r="F1887">
            <v>4217</v>
          </cell>
          <cell r="G1887">
            <v>4247</v>
          </cell>
          <cell r="H1887">
            <v>13867</v>
          </cell>
          <cell r="I1887">
            <v>58802463</v>
          </cell>
        </row>
        <row r="1888">
          <cell r="A1888">
            <v>41533</v>
          </cell>
          <cell r="B1888" t="str">
            <v>CZK</v>
          </cell>
          <cell r="C1888">
            <v>4236</v>
          </cell>
          <cell r="D1888">
            <v>4220</v>
          </cell>
          <cell r="E1888">
            <v>-0.37771482530689332</v>
          </cell>
          <cell r="F1888">
            <v>4197</v>
          </cell>
          <cell r="G1888">
            <v>4272</v>
          </cell>
          <cell r="H1888">
            <v>19905</v>
          </cell>
          <cell r="I1888">
            <v>83960027</v>
          </cell>
        </row>
        <row r="1889">
          <cell r="A1889">
            <v>41530</v>
          </cell>
          <cell r="B1889" t="str">
            <v>CZK</v>
          </cell>
          <cell r="C1889">
            <v>4300</v>
          </cell>
          <cell r="D1889">
            <v>4236</v>
          </cell>
          <cell r="E1889">
            <v>-1.4883720930232558</v>
          </cell>
          <cell r="F1889">
            <v>4222</v>
          </cell>
          <cell r="G1889">
            <v>4300</v>
          </cell>
          <cell r="H1889">
            <v>7571</v>
          </cell>
          <cell r="I1889">
            <v>32129900</v>
          </cell>
        </row>
        <row r="1890">
          <cell r="A1890">
            <v>41529</v>
          </cell>
          <cell r="B1890" t="str">
            <v>CZK</v>
          </cell>
          <cell r="C1890">
            <v>4260</v>
          </cell>
          <cell r="D1890">
            <v>4300</v>
          </cell>
          <cell r="E1890">
            <v>1.1764705882352942</v>
          </cell>
          <cell r="F1890">
            <v>4220</v>
          </cell>
          <cell r="G1890">
            <v>4337</v>
          </cell>
          <cell r="H1890">
            <v>37945</v>
          </cell>
          <cell r="I1890">
            <v>162310945</v>
          </cell>
        </row>
        <row r="1891">
          <cell r="A1891">
            <v>41528</v>
          </cell>
          <cell r="B1891" t="str">
            <v>CZK</v>
          </cell>
          <cell r="C1891">
            <v>4202</v>
          </cell>
          <cell r="D1891">
            <v>4250</v>
          </cell>
          <cell r="E1891">
            <v>1.456194795894008</v>
          </cell>
          <cell r="F1891">
            <v>4202</v>
          </cell>
          <cell r="G1891">
            <v>4268</v>
          </cell>
          <cell r="H1891">
            <v>49783</v>
          </cell>
          <cell r="I1891">
            <v>210979232</v>
          </cell>
        </row>
        <row r="1892">
          <cell r="A1892">
            <v>41527</v>
          </cell>
          <cell r="B1892" t="str">
            <v>CZK</v>
          </cell>
          <cell r="C1892">
            <v>4111</v>
          </cell>
          <cell r="D1892">
            <v>4189</v>
          </cell>
          <cell r="E1892">
            <v>3.4065662799308813</v>
          </cell>
          <cell r="F1892">
            <v>4087</v>
          </cell>
          <cell r="G1892">
            <v>4189</v>
          </cell>
          <cell r="H1892">
            <v>58423</v>
          </cell>
          <cell r="I1892">
            <v>243725099</v>
          </cell>
        </row>
        <row r="1893">
          <cell r="A1893">
            <v>41526</v>
          </cell>
          <cell r="B1893" t="str">
            <v>CZK</v>
          </cell>
          <cell r="C1893">
            <v>4096</v>
          </cell>
          <cell r="D1893">
            <v>4051</v>
          </cell>
          <cell r="E1893">
            <v>-1.1951219512195121</v>
          </cell>
          <cell r="F1893">
            <v>4051</v>
          </cell>
          <cell r="G1893">
            <v>4151</v>
          </cell>
          <cell r="H1893">
            <v>20625</v>
          </cell>
          <cell r="I1893">
            <v>84410899</v>
          </cell>
        </row>
        <row r="1894">
          <cell r="A1894">
            <v>41523</v>
          </cell>
          <cell r="B1894" t="str">
            <v>CZK</v>
          </cell>
          <cell r="C1894">
            <v>4130</v>
          </cell>
          <cell r="D1894">
            <v>4100</v>
          </cell>
          <cell r="E1894">
            <v>-1.1571841851494695</v>
          </cell>
          <cell r="F1894">
            <v>4070</v>
          </cell>
          <cell r="G1894">
            <v>4138</v>
          </cell>
          <cell r="H1894">
            <v>39730</v>
          </cell>
          <cell r="I1894">
            <v>162619617</v>
          </cell>
        </row>
        <row r="1895">
          <cell r="A1895">
            <v>41522</v>
          </cell>
          <cell r="B1895" t="str">
            <v>CZK</v>
          </cell>
          <cell r="C1895">
            <v>4269</v>
          </cell>
          <cell r="D1895">
            <v>4148</v>
          </cell>
          <cell r="E1895">
            <v>-1.7759886336727444</v>
          </cell>
          <cell r="F1895">
            <v>4135</v>
          </cell>
          <cell r="G1895">
            <v>4269</v>
          </cell>
          <cell r="H1895">
            <v>46788</v>
          </cell>
          <cell r="I1895">
            <v>195834275</v>
          </cell>
        </row>
        <row r="1896">
          <cell r="A1896">
            <v>41521</v>
          </cell>
          <cell r="B1896" t="str">
            <v>CZK</v>
          </cell>
          <cell r="C1896">
            <v>4221</v>
          </cell>
          <cell r="D1896">
            <v>4223</v>
          </cell>
          <cell r="E1896">
            <v>-0.18908059560387616</v>
          </cell>
          <cell r="F1896">
            <v>4207</v>
          </cell>
          <cell r="G1896">
            <v>4249</v>
          </cell>
          <cell r="H1896">
            <v>20735</v>
          </cell>
          <cell r="I1896">
            <v>87545782</v>
          </cell>
        </row>
        <row r="1897">
          <cell r="A1897">
            <v>41520</v>
          </cell>
          <cell r="B1897" t="str">
            <v>CZK</v>
          </cell>
          <cell r="C1897">
            <v>4181</v>
          </cell>
          <cell r="D1897">
            <v>4231</v>
          </cell>
          <cell r="E1897">
            <v>0.73809523809523814</v>
          </cell>
          <cell r="F1897">
            <v>4180</v>
          </cell>
          <cell r="G1897">
            <v>4255</v>
          </cell>
          <cell r="H1897">
            <v>25297</v>
          </cell>
          <cell r="I1897">
            <v>107034309</v>
          </cell>
        </row>
        <row r="1898">
          <cell r="A1898">
            <v>41519</v>
          </cell>
          <cell r="B1898" t="str">
            <v>CZK</v>
          </cell>
          <cell r="C1898">
            <v>4231</v>
          </cell>
          <cell r="D1898">
            <v>4200</v>
          </cell>
          <cell r="E1898">
            <v>0</v>
          </cell>
          <cell r="F1898">
            <v>4181</v>
          </cell>
          <cell r="G1898">
            <v>4249</v>
          </cell>
          <cell r="H1898">
            <v>22571</v>
          </cell>
          <cell r="I1898">
            <v>95152244</v>
          </cell>
        </row>
        <row r="1899">
          <cell r="A1899">
            <v>41516</v>
          </cell>
          <cell r="B1899" t="str">
            <v>CZK</v>
          </cell>
          <cell r="C1899">
            <v>4178</v>
          </cell>
          <cell r="D1899">
            <v>4200</v>
          </cell>
          <cell r="E1899">
            <v>0.45443673762257836</v>
          </cell>
          <cell r="F1899">
            <v>4157</v>
          </cell>
          <cell r="G1899">
            <v>4227</v>
          </cell>
          <cell r="H1899">
            <v>37314</v>
          </cell>
          <cell r="I1899">
            <v>156702782</v>
          </cell>
        </row>
        <row r="1900">
          <cell r="A1900">
            <v>41515</v>
          </cell>
          <cell r="B1900" t="str">
            <v>CZK</v>
          </cell>
          <cell r="C1900">
            <v>4195</v>
          </cell>
          <cell r="D1900">
            <v>4181</v>
          </cell>
          <cell r="E1900">
            <v>2.3923444976076555E-2</v>
          </cell>
          <cell r="F1900">
            <v>4135</v>
          </cell>
          <cell r="G1900">
            <v>4200</v>
          </cell>
          <cell r="H1900">
            <v>25264</v>
          </cell>
          <cell r="I1900">
            <v>105260999.95</v>
          </cell>
        </row>
        <row r="1901">
          <cell r="A1901">
            <v>41514</v>
          </cell>
          <cell r="B1901" t="str">
            <v>CZK</v>
          </cell>
          <cell r="C1901">
            <v>4235</v>
          </cell>
          <cell r="D1901">
            <v>4180</v>
          </cell>
          <cell r="E1901">
            <v>-1.2987012987012987</v>
          </cell>
          <cell r="F1901">
            <v>4180</v>
          </cell>
          <cell r="G1901">
            <v>4240</v>
          </cell>
          <cell r="H1901">
            <v>52364</v>
          </cell>
          <cell r="I1901">
            <v>220519370</v>
          </cell>
        </row>
        <row r="1902">
          <cell r="A1902">
            <v>41513</v>
          </cell>
          <cell r="B1902" t="str">
            <v>CZK</v>
          </cell>
          <cell r="C1902">
            <v>4270</v>
          </cell>
          <cell r="D1902">
            <v>4235</v>
          </cell>
          <cell r="E1902">
            <v>-0.86610486891385763</v>
          </cell>
          <cell r="F1902">
            <v>4230</v>
          </cell>
          <cell r="G1902">
            <v>4281</v>
          </cell>
          <cell r="H1902">
            <v>122852</v>
          </cell>
          <cell r="I1902">
            <v>523632435</v>
          </cell>
        </row>
        <row r="1903">
          <cell r="A1903">
            <v>41512</v>
          </cell>
          <cell r="B1903" t="str">
            <v>CZK</v>
          </cell>
          <cell r="C1903">
            <v>4280</v>
          </cell>
          <cell r="D1903">
            <v>4272</v>
          </cell>
          <cell r="E1903">
            <v>-0.18691588785046728</v>
          </cell>
          <cell r="F1903">
            <v>4256</v>
          </cell>
          <cell r="G1903">
            <v>4280</v>
          </cell>
          <cell r="H1903">
            <v>22985</v>
          </cell>
          <cell r="I1903">
            <v>98074770</v>
          </cell>
        </row>
        <row r="1904">
          <cell r="A1904">
            <v>41509</v>
          </cell>
          <cell r="B1904" t="str">
            <v>CZK</v>
          </cell>
          <cell r="C1904">
            <v>4270</v>
          </cell>
          <cell r="D1904">
            <v>4280</v>
          </cell>
          <cell r="E1904">
            <v>0.82449941107184921</v>
          </cell>
          <cell r="F1904">
            <v>4240</v>
          </cell>
          <cell r="G1904">
            <v>4295</v>
          </cell>
          <cell r="H1904">
            <v>24107</v>
          </cell>
          <cell r="I1904">
            <v>103219007.22</v>
          </cell>
        </row>
        <row r="1905">
          <cell r="A1905">
            <v>41508</v>
          </cell>
          <cell r="B1905" t="str">
            <v>CZK</v>
          </cell>
          <cell r="C1905">
            <v>4205</v>
          </cell>
          <cell r="D1905">
            <v>4245</v>
          </cell>
          <cell r="E1905">
            <v>0.80740916646877225</v>
          </cell>
          <cell r="F1905">
            <v>4180</v>
          </cell>
          <cell r="G1905">
            <v>4253</v>
          </cell>
          <cell r="H1905">
            <v>60869</v>
          </cell>
          <cell r="I1905">
            <v>256568750</v>
          </cell>
        </row>
        <row r="1906">
          <cell r="A1906">
            <v>41507</v>
          </cell>
          <cell r="B1906" t="str">
            <v>CZK</v>
          </cell>
          <cell r="C1906">
            <v>4220</v>
          </cell>
          <cell r="D1906">
            <v>4211</v>
          </cell>
          <cell r="E1906">
            <v>-0.33136094674556216</v>
          </cell>
          <cell r="F1906">
            <v>4200</v>
          </cell>
          <cell r="G1906">
            <v>4220</v>
          </cell>
          <cell r="H1906">
            <v>14684</v>
          </cell>
          <cell r="I1906">
            <v>61859997</v>
          </cell>
        </row>
        <row r="1907">
          <cell r="A1907">
            <v>41506</v>
          </cell>
          <cell r="B1907" t="str">
            <v>CZK</v>
          </cell>
          <cell r="C1907">
            <v>4230</v>
          </cell>
          <cell r="D1907">
            <v>4225</v>
          </cell>
          <cell r="E1907">
            <v>-0.35377358490566035</v>
          </cell>
          <cell r="F1907">
            <v>4208</v>
          </cell>
          <cell r="G1907">
            <v>4235</v>
          </cell>
          <cell r="H1907">
            <v>35898</v>
          </cell>
          <cell r="I1907">
            <v>151629691</v>
          </cell>
        </row>
        <row r="1908">
          <cell r="A1908">
            <v>41505</v>
          </cell>
          <cell r="B1908" t="str">
            <v>CZK</v>
          </cell>
          <cell r="C1908">
            <v>4200</v>
          </cell>
          <cell r="D1908">
            <v>4240</v>
          </cell>
          <cell r="E1908">
            <v>0.59311981020166071</v>
          </cell>
          <cell r="F1908">
            <v>4200</v>
          </cell>
          <cell r="G1908">
            <v>4240</v>
          </cell>
          <cell r="H1908">
            <v>62307</v>
          </cell>
          <cell r="I1908">
            <v>263360906</v>
          </cell>
        </row>
        <row r="1909">
          <cell r="A1909">
            <v>41502</v>
          </cell>
          <cell r="B1909" t="str">
            <v>CZK</v>
          </cell>
          <cell r="C1909">
            <v>4182</v>
          </cell>
          <cell r="D1909">
            <v>4215</v>
          </cell>
          <cell r="E1909">
            <v>0.11876484560570071</v>
          </cell>
          <cell r="F1909">
            <v>4182</v>
          </cell>
          <cell r="G1909">
            <v>4239</v>
          </cell>
          <cell r="H1909">
            <v>34293</v>
          </cell>
          <cell r="I1909">
            <v>144489265</v>
          </cell>
        </row>
        <row r="1910">
          <cell r="A1910">
            <v>41501</v>
          </cell>
          <cell r="B1910" t="str">
            <v>CZK</v>
          </cell>
          <cell r="C1910">
            <v>4260</v>
          </cell>
          <cell r="D1910">
            <v>4210</v>
          </cell>
          <cell r="E1910">
            <v>-2.0246683732836863</v>
          </cell>
          <cell r="F1910">
            <v>4188</v>
          </cell>
          <cell r="G1910">
            <v>4279</v>
          </cell>
          <cell r="H1910">
            <v>25939</v>
          </cell>
          <cell r="I1910">
            <v>109680205.8</v>
          </cell>
        </row>
        <row r="1911">
          <cell r="A1911">
            <v>41500</v>
          </cell>
          <cell r="B1911" t="str">
            <v>CZK</v>
          </cell>
          <cell r="C1911">
            <v>4236</v>
          </cell>
          <cell r="D1911">
            <v>4297</v>
          </cell>
          <cell r="E1911">
            <v>0.65589130944014995</v>
          </cell>
          <cell r="F1911">
            <v>4206</v>
          </cell>
          <cell r="G1911">
            <v>4297</v>
          </cell>
          <cell r="H1911">
            <v>60765</v>
          </cell>
          <cell r="I1911">
            <v>258024511</v>
          </cell>
        </row>
        <row r="1912">
          <cell r="A1912">
            <v>41499</v>
          </cell>
          <cell r="B1912" t="str">
            <v>CZK</v>
          </cell>
          <cell r="C1912">
            <v>4300</v>
          </cell>
          <cell r="D1912">
            <v>4269</v>
          </cell>
          <cell r="E1912">
            <v>-0.72093023255813948</v>
          </cell>
          <cell r="F1912">
            <v>4210</v>
          </cell>
          <cell r="G1912">
            <v>4300</v>
          </cell>
          <cell r="H1912">
            <v>107876</v>
          </cell>
          <cell r="I1912">
            <v>459814059</v>
          </cell>
        </row>
        <row r="1913">
          <cell r="A1913">
            <v>41498</v>
          </cell>
          <cell r="B1913" t="str">
            <v>CZK</v>
          </cell>
          <cell r="C1913">
            <v>4298</v>
          </cell>
          <cell r="D1913">
            <v>4300</v>
          </cell>
          <cell r="E1913">
            <v>2.3261223540358224E-2</v>
          </cell>
          <cell r="F1913">
            <v>4244</v>
          </cell>
          <cell r="G1913">
            <v>4300</v>
          </cell>
          <cell r="H1913">
            <v>51814</v>
          </cell>
          <cell r="I1913">
            <v>221789504</v>
          </cell>
        </row>
        <row r="1914">
          <cell r="A1914">
            <v>41495</v>
          </cell>
          <cell r="B1914" t="str">
            <v>CZK</v>
          </cell>
          <cell r="C1914">
            <v>4252</v>
          </cell>
          <cell r="D1914">
            <v>4299</v>
          </cell>
          <cell r="E1914">
            <v>1.1529411764705881</v>
          </cell>
          <cell r="F1914">
            <v>4240</v>
          </cell>
          <cell r="G1914">
            <v>4300</v>
          </cell>
          <cell r="H1914">
            <v>104241</v>
          </cell>
          <cell r="I1914">
            <v>446482261</v>
          </cell>
        </row>
        <row r="1915">
          <cell r="A1915">
            <v>41494</v>
          </cell>
          <cell r="B1915" t="str">
            <v>CZK</v>
          </cell>
          <cell r="C1915">
            <v>4116</v>
          </cell>
          <cell r="D1915">
            <v>4250</v>
          </cell>
          <cell r="E1915">
            <v>3.1553398058252426</v>
          </cell>
          <cell r="F1915">
            <v>4115</v>
          </cell>
          <cell r="G1915">
            <v>4265</v>
          </cell>
          <cell r="H1915">
            <v>109782</v>
          </cell>
          <cell r="I1915">
            <v>461820957</v>
          </cell>
        </row>
        <row r="1916">
          <cell r="A1916">
            <v>41493</v>
          </cell>
          <cell r="B1916" t="str">
            <v>CZK</v>
          </cell>
          <cell r="C1916">
            <v>3956</v>
          </cell>
          <cell r="D1916">
            <v>4120</v>
          </cell>
          <cell r="E1916">
            <v>4.1719342604298353</v>
          </cell>
          <cell r="F1916">
            <v>3950</v>
          </cell>
          <cell r="G1916">
            <v>4124</v>
          </cell>
          <cell r="H1916">
            <v>137886</v>
          </cell>
          <cell r="I1916">
            <v>561570617</v>
          </cell>
        </row>
        <row r="1917">
          <cell r="A1917">
            <v>41492</v>
          </cell>
          <cell r="B1917" t="str">
            <v>CZK</v>
          </cell>
          <cell r="C1917">
            <v>3900</v>
          </cell>
          <cell r="D1917">
            <v>3955</v>
          </cell>
          <cell r="E1917">
            <v>1.4102564102564104</v>
          </cell>
          <cell r="F1917">
            <v>3900</v>
          </cell>
          <cell r="G1917">
            <v>3994</v>
          </cell>
          <cell r="H1917">
            <v>64080</v>
          </cell>
          <cell r="I1917">
            <v>254357908.96000001</v>
          </cell>
        </row>
        <row r="1918">
          <cell r="A1918">
            <v>41491</v>
          </cell>
          <cell r="B1918" t="str">
            <v>CZK</v>
          </cell>
          <cell r="C1918">
            <v>4001</v>
          </cell>
          <cell r="D1918">
            <v>3900</v>
          </cell>
          <cell r="E1918">
            <v>-3.225806451612903</v>
          </cell>
          <cell r="F1918">
            <v>3876</v>
          </cell>
          <cell r="G1918">
            <v>4001</v>
          </cell>
          <cell r="H1918">
            <v>68017</v>
          </cell>
          <cell r="I1918">
            <v>265906061</v>
          </cell>
        </row>
        <row r="1919">
          <cell r="A1919">
            <v>41488</v>
          </cell>
          <cell r="B1919" t="str">
            <v>CZK</v>
          </cell>
          <cell r="C1919">
            <v>4001</v>
          </cell>
          <cell r="D1919">
            <v>4030</v>
          </cell>
          <cell r="E1919">
            <v>0.59910134797803294</v>
          </cell>
          <cell r="F1919">
            <v>3969</v>
          </cell>
          <cell r="G1919">
            <v>4030</v>
          </cell>
          <cell r="H1919">
            <v>70445</v>
          </cell>
          <cell r="I1919">
            <v>281845650</v>
          </cell>
        </row>
        <row r="1920">
          <cell r="A1920">
            <v>41487</v>
          </cell>
          <cell r="B1920" t="str">
            <v>CZK</v>
          </cell>
          <cell r="C1920">
            <v>3830</v>
          </cell>
          <cell r="D1920">
            <v>4006</v>
          </cell>
          <cell r="E1920">
            <v>5.4210526315789478</v>
          </cell>
          <cell r="F1920">
            <v>3825</v>
          </cell>
          <cell r="G1920">
            <v>4030</v>
          </cell>
          <cell r="H1920">
            <v>106934</v>
          </cell>
          <cell r="I1920">
            <v>424328114</v>
          </cell>
        </row>
        <row r="1921">
          <cell r="A1921">
            <v>41486</v>
          </cell>
          <cell r="B1921" t="str">
            <v>CZK</v>
          </cell>
          <cell r="C1921">
            <v>3772</v>
          </cell>
          <cell r="D1921">
            <v>3800</v>
          </cell>
          <cell r="E1921">
            <v>0</v>
          </cell>
          <cell r="F1921">
            <v>3753</v>
          </cell>
          <cell r="G1921">
            <v>3828</v>
          </cell>
          <cell r="H1921">
            <v>28562</v>
          </cell>
          <cell r="I1921">
            <v>108430095</v>
          </cell>
        </row>
        <row r="1922">
          <cell r="A1922">
            <v>41485</v>
          </cell>
          <cell r="B1922" t="str">
            <v>CZK</v>
          </cell>
          <cell r="C1922">
            <v>3700</v>
          </cell>
          <cell r="D1922">
            <v>3800</v>
          </cell>
          <cell r="E1922">
            <v>2.7027027027027026</v>
          </cell>
          <cell r="F1922">
            <v>3697</v>
          </cell>
          <cell r="G1922">
            <v>3800</v>
          </cell>
          <cell r="H1922">
            <v>65929</v>
          </cell>
          <cell r="I1922">
            <v>247707528</v>
          </cell>
        </row>
        <row r="1923">
          <cell r="A1923">
            <v>41484</v>
          </cell>
          <cell r="B1923" t="str">
            <v>CZK</v>
          </cell>
          <cell r="C1923">
            <v>3648</v>
          </cell>
          <cell r="D1923">
            <v>3700</v>
          </cell>
          <cell r="E1923">
            <v>1.7321968655485289</v>
          </cell>
          <cell r="F1923">
            <v>3630</v>
          </cell>
          <cell r="G1923">
            <v>3700</v>
          </cell>
          <cell r="H1923">
            <v>33935</v>
          </cell>
          <cell r="I1923">
            <v>124492885</v>
          </cell>
        </row>
        <row r="1924">
          <cell r="A1924">
            <v>41481</v>
          </cell>
          <cell r="B1924" t="str">
            <v>CZK</v>
          </cell>
          <cell r="C1924">
            <v>3700</v>
          </cell>
          <cell r="D1924">
            <v>3637</v>
          </cell>
          <cell r="E1924">
            <v>-1.275787187839305</v>
          </cell>
          <cell r="F1924">
            <v>3630</v>
          </cell>
          <cell r="G1924">
            <v>3715</v>
          </cell>
          <cell r="H1924">
            <v>20498</v>
          </cell>
          <cell r="I1924">
            <v>74993058.079999998</v>
          </cell>
        </row>
        <row r="1925">
          <cell r="A1925">
            <v>41480</v>
          </cell>
          <cell r="B1925" t="str">
            <v>CZK</v>
          </cell>
          <cell r="C1925">
            <v>3720</v>
          </cell>
          <cell r="D1925">
            <v>3684</v>
          </cell>
          <cell r="E1925">
            <v>-0.21668472372697725</v>
          </cell>
          <cell r="F1925">
            <v>3621</v>
          </cell>
          <cell r="G1925">
            <v>3720</v>
          </cell>
          <cell r="H1925">
            <v>38943</v>
          </cell>
          <cell r="I1925">
            <v>142820411</v>
          </cell>
        </row>
        <row r="1926">
          <cell r="A1926">
            <v>41479</v>
          </cell>
          <cell r="B1926" t="str">
            <v>CZK</v>
          </cell>
          <cell r="C1926">
            <v>3624</v>
          </cell>
          <cell r="D1926">
            <v>3692</v>
          </cell>
          <cell r="E1926">
            <v>3.1284916201117317</v>
          </cell>
          <cell r="F1926">
            <v>3600</v>
          </cell>
          <cell r="G1926">
            <v>3722</v>
          </cell>
          <cell r="H1926">
            <v>73357</v>
          </cell>
          <cell r="I1926">
            <v>269287491</v>
          </cell>
        </row>
        <row r="1927">
          <cell r="A1927">
            <v>41478</v>
          </cell>
          <cell r="B1927" t="str">
            <v>CZK</v>
          </cell>
          <cell r="C1927">
            <v>3504</v>
          </cell>
          <cell r="D1927">
            <v>3580</v>
          </cell>
          <cell r="E1927">
            <v>2.8440103418557885</v>
          </cell>
          <cell r="F1927">
            <v>3495</v>
          </cell>
          <cell r="G1927">
            <v>3585</v>
          </cell>
          <cell r="H1927">
            <v>58219</v>
          </cell>
          <cell r="I1927">
            <v>206462613</v>
          </cell>
        </row>
        <row r="1928">
          <cell r="A1928">
            <v>41477</v>
          </cell>
          <cell r="B1928" t="str">
            <v>CZK</v>
          </cell>
          <cell r="C1928">
            <v>3540</v>
          </cell>
          <cell r="D1928">
            <v>3481</v>
          </cell>
          <cell r="E1928">
            <v>-1.3881019830028329</v>
          </cell>
          <cell r="F1928">
            <v>3460</v>
          </cell>
          <cell r="G1928">
            <v>3540</v>
          </cell>
          <cell r="H1928">
            <v>32310</v>
          </cell>
          <cell r="I1928">
            <v>113050415</v>
          </cell>
        </row>
        <row r="1929">
          <cell r="A1929">
            <v>41474</v>
          </cell>
          <cell r="B1929" t="str">
            <v>CZK</v>
          </cell>
          <cell r="C1929">
            <v>3530</v>
          </cell>
          <cell r="D1929">
            <v>3530</v>
          </cell>
          <cell r="E1929">
            <v>-0.14144271570014144</v>
          </cell>
          <cell r="F1929">
            <v>3503</v>
          </cell>
          <cell r="G1929">
            <v>3560</v>
          </cell>
          <cell r="H1929">
            <v>67098</v>
          </cell>
          <cell r="I1929">
            <v>236956156</v>
          </cell>
        </row>
        <row r="1930">
          <cell r="A1930">
            <v>41473</v>
          </cell>
          <cell r="B1930" t="str">
            <v>CZK</v>
          </cell>
          <cell r="C1930">
            <v>3556</v>
          </cell>
          <cell r="D1930">
            <v>3535</v>
          </cell>
          <cell r="E1930">
            <v>-1.2569832402234637</v>
          </cell>
          <cell r="F1930">
            <v>3535</v>
          </cell>
          <cell r="G1930">
            <v>3579</v>
          </cell>
          <cell r="H1930">
            <v>70280</v>
          </cell>
          <cell r="I1930">
            <v>249373562</v>
          </cell>
        </row>
        <row r="1931">
          <cell r="A1931">
            <v>41472</v>
          </cell>
          <cell r="B1931" t="str">
            <v>CZK</v>
          </cell>
          <cell r="C1931">
            <v>3582</v>
          </cell>
          <cell r="D1931">
            <v>3580</v>
          </cell>
          <cell r="E1931">
            <v>-0.66592674805771368</v>
          </cell>
          <cell r="F1931">
            <v>3562</v>
          </cell>
          <cell r="G1931">
            <v>3604</v>
          </cell>
          <cell r="H1931">
            <v>46390</v>
          </cell>
          <cell r="I1931">
            <v>166280580</v>
          </cell>
        </row>
        <row r="1932">
          <cell r="A1932">
            <v>41471</v>
          </cell>
          <cell r="B1932" t="str">
            <v>CZK</v>
          </cell>
          <cell r="C1932">
            <v>3650</v>
          </cell>
          <cell r="D1932">
            <v>3604</v>
          </cell>
          <cell r="E1932">
            <v>-1.0976948408342482</v>
          </cell>
          <cell r="F1932">
            <v>3580</v>
          </cell>
          <cell r="G1932">
            <v>3650</v>
          </cell>
          <cell r="H1932">
            <v>22307</v>
          </cell>
          <cell r="I1932">
            <v>80254058</v>
          </cell>
        </row>
        <row r="1933">
          <cell r="A1933">
            <v>41470</v>
          </cell>
          <cell r="B1933" t="str">
            <v>CZK</v>
          </cell>
          <cell r="C1933">
            <v>3680</v>
          </cell>
          <cell r="D1933">
            <v>3644</v>
          </cell>
          <cell r="E1933">
            <v>-0.97826086956521741</v>
          </cell>
          <cell r="F1933">
            <v>3617</v>
          </cell>
          <cell r="G1933">
            <v>3680</v>
          </cell>
          <cell r="H1933">
            <v>16212</v>
          </cell>
          <cell r="I1933">
            <v>59205975</v>
          </cell>
        </row>
        <row r="1934">
          <cell r="A1934">
            <v>41467</v>
          </cell>
          <cell r="B1934" t="str">
            <v>CZK</v>
          </cell>
          <cell r="C1934">
            <v>3619</v>
          </cell>
          <cell r="D1934">
            <v>3680</v>
          </cell>
          <cell r="E1934">
            <v>1.3774104683195592</v>
          </cell>
          <cell r="F1934">
            <v>3619</v>
          </cell>
          <cell r="G1934">
            <v>3680</v>
          </cell>
          <cell r="H1934">
            <v>26592</v>
          </cell>
          <cell r="I1934">
            <v>97444856</v>
          </cell>
        </row>
        <row r="1935">
          <cell r="A1935">
            <v>41466</v>
          </cell>
          <cell r="B1935" t="str">
            <v>CZK</v>
          </cell>
          <cell r="C1935">
            <v>3570</v>
          </cell>
          <cell r="D1935">
            <v>3630</v>
          </cell>
          <cell r="E1935">
            <v>1.9662921348314606</v>
          </cell>
          <cell r="F1935">
            <v>3566</v>
          </cell>
          <cell r="G1935">
            <v>3637</v>
          </cell>
          <cell r="H1935">
            <v>22817</v>
          </cell>
          <cell r="I1935">
            <v>82635079</v>
          </cell>
        </row>
        <row r="1936">
          <cell r="A1936">
            <v>41465</v>
          </cell>
          <cell r="B1936" t="str">
            <v>CZK</v>
          </cell>
          <cell r="C1936">
            <v>3557</v>
          </cell>
          <cell r="D1936">
            <v>3560</v>
          </cell>
          <cell r="E1936">
            <v>0.70721357850070721</v>
          </cell>
          <cell r="F1936">
            <v>3550</v>
          </cell>
          <cell r="G1936">
            <v>3569</v>
          </cell>
          <cell r="H1936">
            <v>19864</v>
          </cell>
          <cell r="I1936">
            <v>70693657</v>
          </cell>
        </row>
        <row r="1937">
          <cell r="A1937">
            <v>41464</v>
          </cell>
          <cell r="B1937" t="str">
            <v>CZK</v>
          </cell>
          <cell r="C1937">
            <v>3551</v>
          </cell>
          <cell r="D1937">
            <v>3535</v>
          </cell>
          <cell r="E1937">
            <v>-0.22579734688117414</v>
          </cell>
          <cell r="F1937">
            <v>3521</v>
          </cell>
          <cell r="G1937">
            <v>3570</v>
          </cell>
          <cell r="H1937">
            <v>20226</v>
          </cell>
          <cell r="I1937">
            <v>71977201</v>
          </cell>
        </row>
        <row r="1938">
          <cell r="A1938">
            <v>41463</v>
          </cell>
          <cell r="B1938" t="str">
            <v>CZK</v>
          </cell>
          <cell r="C1938">
            <v>3599</v>
          </cell>
          <cell r="D1938">
            <v>3543</v>
          </cell>
          <cell r="E1938">
            <v>-0.47752808988764045</v>
          </cell>
          <cell r="F1938">
            <v>3543</v>
          </cell>
          <cell r="G1938">
            <v>3599</v>
          </cell>
          <cell r="H1938">
            <v>48561</v>
          </cell>
          <cell r="I1938">
            <v>173010004</v>
          </cell>
        </row>
        <row r="1939">
          <cell r="A1939">
            <v>41459</v>
          </cell>
          <cell r="B1939" t="str">
            <v>CZK</v>
          </cell>
          <cell r="C1939">
            <v>3570</v>
          </cell>
          <cell r="D1939">
            <v>3560</v>
          </cell>
          <cell r="E1939">
            <v>0.73571024335031121</v>
          </cell>
          <cell r="F1939">
            <v>3510</v>
          </cell>
          <cell r="G1939">
            <v>3581</v>
          </cell>
          <cell r="H1939">
            <v>41927</v>
          </cell>
          <cell r="I1939">
            <v>149257878</v>
          </cell>
        </row>
        <row r="1940">
          <cell r="A1940">
            <v>41458</v>
          </cell>
          <cell r="B1940" t="str">
            <v>CZK</v>
          </cell>
          <cell r="C1940">
            <v>3680</v>
          </cell>
          <cell r="D1940">
            <v>3534</v>
          </cell>
          <cell r="E1940">
            <v>-3.9673913043478262</v>
          </cell>
          <cell r="F1940">
            <v>3534</v>
          </cell>
          <cell r="G1940">
            <v>3680</v>
          </cell>
          <cell r="H1940">
            <v>54103</v>
          </cell>
          <cell r="I1940">
            <v>193754466</v>
          </cell>
        </row>
        <row r="1941">
          <cell r="A1941">
            <v>41457</v>
          </cell>
          <cell r="B1941" t="str">
            <v>CZK</v>
          </cell>
          <cell r="C1941">
            <v>3674</v>
          </cell>
          <cell r="D1941">
            <v>3680</v>
          </cell>
          <cell r="E1941">
            <v>0.57392730254167801</v>
          </cell>
          <cell r="F1941">
            <v>3617</v>
          </cell>
          <cell r="G1941">
            <v>3680</v>
          </cell>
          <cell r="H1941">
            <v>32575</v>
          </cell>
          <cell r="I1941">
            <v>119696021</v>
          </cell>
        </row>
        <row r="1942">
          <cell r="A1942">
            <v>41456</v>
          </cell>
          <cell r="B1942" t="str">
            <v>CZK</v>
          </cell>
          <cell r="C1942">
            <v>3724</v>
          </cell>
          <cell r="D1942">
            <v>3659</v>
          </cell>
          <cell r="E1942">
            <v>-1.3746630727762803</v>
          </cell>
          <cell r="F1942">
            <v>3659</v>
          </cell>
          <cell r="G1942">
            <v>3749</v>
          </cell>
          <cell r="H1942">
            <v>28285</v>
          </cell>
          <cell r="I1942">
            <v>104541920</v>
          </cell>
        </row>
        <row r="1943">
          <cell r="A1943">
            <v>41453</v>
          </cell>
          <cell r="B1943" t="str">
            <v>CZK</v>
          </cell>
          <cell r="C1943">
            <v>3649</v>
          </cell>
          <cell r="D1943">
            <v>3710</v>
          </cell>
          <cell r="E1943">
            <v>2.2038567493112948</v>
          </cell>
          <cell r="F1943">
            <v>3623</v>
          </cell>
          <cell r="G1943">
            <v>3710</v>
          </cell>
          <cell r="H1943">
            <v>74135</v>
          </cell>
          <cell r="I1943">
            <v>273461128.61000001</v>
          </cell>
        </row>
        <row r="1944">
          <cell r="A1944">
            <v>41452</v>
          </cell>
          <cell r="B1944" t="str">
            <v>CZK</v>
          </cell>
          <cell r="C1944">
            <v>3525</v>
          </cell>
          <cell r="D1944">
            <v>3630</v>
          </cell>
          <cell r="E1944">
            <v>3.183627060830017</v>
          </cell>
          <cell r="F1944">
            <v>3525</v>
          </cell>
          <cell r="G1944">
            <v>3630</v>
          </cell>
          <cell r="H1944">
            <v>27631</v>
          </cell>
          <cell r="I1944">
            <v>99757593</v>
          </cell>
        </row>
        <row r="1945">
          <cell r="A1945">
            <v>41451</v>
          </cell>
          <cell r="B1945" t="str">
            <v>CZK</v>
          </cell>
          <cell r="C1945">
            <v>3590</v>
          </cell>
          <cell r="D1945">
            <v>3518</v>
          </cell>
          <cell r="E1945">
            <v>-1.7043867001955855</v>
          </cell>
          <cell r="F1945">
            <v>3511</v>
          </cell>
          <cell r="G1945">
            <v>3590</v>
          </cell>
          <cell r="H1945">
            <v>28304</v>
          </cell>
          <cell r="I1945">
            <v>99912962.319999993</v>
          </cell>
        </row>
        <row r="1946">
          <cell r="A1946">
            <v>41450</v>
          </cell>
          <cell r="B1946" t="str">
            <v>CZK</v>
          </cell>
          <cell r="C1946">
            <v>3593</v>
          </cell>
          <cell r="D1946">
            <v>3579</v>
          </cell>
          <cell r="E1946">
            <v>0.5337078651685393</v>
          </cell>
          <cell r="F1946">
            <v>3575</v>
          </cell>
          <cell r="G1946">
            <v>3658</v>
          </cell>
          <cell r="H1946">
            <v>37974</v>
          </cell>
          <cell r="I1946">
            <v>137142362</v>
          </cell>
        </row>
        <row r="1947">
          <cell r="A1947">
            <v>41449</v>
          </cell>
          <cell r="B1947" t="str">
            <v>CZK</v>
          </cell>
          <cell r="C1947">
            <v>3512</v>
          </cell>
          <cell r="D1947">
            <v>3560</v>
          </cell>
          <cell r="E1947">
            <v>0.5933879627013281</v>
          </cell>
          <cell r="F1947">
            <v>3500</v>
          </cell>
          <cell r="G1947">
            <v>3575</v>
          </cell>
          <cell r="H1947">
            <v>36211</v>
          </cell>
          <cell r="I1947">
            <v>127996643</v>
          </cell>
        </row>
        <row r="1948">
          <cell r="A1948">
            <v>41446</v>
          </cell>
          <cell r="B1948" t="str">
            <v>CZK</v>
          </cell>
          <cell r="C1948">
            <v>3490</v>
          </cell>
          <cell r="D1948">
            <v>3539</v>
          </cell>
          <cell r="E1948">
            <v>1.4040114613180517</v>
          </cell>
          <cell r="F1948">
            <v>3452</v>
          </cell>
          <cell r="G1948">
            <v>3545</v>
          </cell>
          <cell r="H1948">
            <v>89109</v>
          </cell>
          <cell r="I1948">
            <v>312836170</v>
          </cell>
        </row>
        <row r="1949">
          <cell r="A1949">
            <v>41445</v>
          </cell>
          <cell r="B1949" t="str">
            <v>CZK</v>
          </cell>
          <cell r="C1949">
            <v>3513</v>
          </cell>
          <cell r="D1949">
            <v>3490</v>
          </cell>
          <cell r="E1949">
            <v>-0.85227272727272729</v>
          </cell>
          <cell r="F1949">
            <v>3453</v>
          </cell>
          <cell r="G1949">
            <v>3542</v>
          </cell>
          <cell r="H1949">
            <v>45741</v>
          </cell>
          <cell r="I1949">
            <v>159739066</v>
          </cell>
        </row>
        <row r="1950">
          <cell r="A1950">
            <v>41444</v>
          </cell>
          <cell r="B1950" t="str">
            <v>CZK</v>
          </cell>
          <cell r="C1950">
            <v>3540</v>
          </cell>
          <cell r="D1950">
            <v>3520</v>
          </cell>
          <cell r="E1950">
            <v>8.5299971566676139E-2</v>
          </cell>
          <cell r="F1950">
            <v>3517</v>
          </cell>
          <cell r="G1950">
            <v>3570</v>
          </cell>
          <cell r="H1950">
            <v>34679</v>
          </cell>
          <cell r="I1950">
            <v>122970812.5</v>
          </cell>
        </row>
        <row r="1951">
          <cell r="A1951">
            <v>41443</v>
          </cell>
          <cell r="B1951" t="str">
            <v>CZK</v>
          </cell>
          <cell r="C1951">
            <v>3645</v>
          </cell>
          <cell r="D1951">
            <v>3517</v>
          </cell>
          <cell r="E1951">
            <v>-3.2728272827282727</v>
          </cell>
          <cell r="F1951">
            <v>3494</v>
          </cell>
          <cell r="G1951">
            <v>3645</v>
          </cell>
          <cell r="H1951">
            <v>63894</v>
          </cell>
          <cell r="I1951">
            <v>226331481</v>
          </cell>
        </row>
        <row r="1952">
          <cell r="A1952">
            <v>41442</v>
          </cell>
          <cell r="B1952" t="str">
            <v>CZK</v>
          </cell>
          <cell r="C1952">
            <v>3650</v>
          </cell>
          <cell r="D1952">
            <v>3636</v>
          </cell>
          <cell r="E1952">
            <v>-0.38356164383561642</v>
          </cell>
          <cell r="F1952">
            <v>3634</v>
          </cell>
          <cell r="G1952">
            <v>3705</v>
          </cell>
          <cell r="H1952">
            <v>12438</v>
          </cell>
          <cell r="I1952">
            <v>45660286</v>
          </cell>
        </row>
        <row r="1953">
          <cell r="A1953">
            <v>41439</v>
          </cell>
          <cell r="B1953" t="str">
            <v>CZK</v>
          </cell>
          <cell r="C1953">
            <v>3640</v>
          </cell>
          <cell r="D1953">
            <v>3650</v>
          </cell>
          <cell r="E1953">
            <v>0.55096418732782371</v>
          </cell>
          <cell r="F1953">
            <v>3610</v>
          </cell>
          <cell r="G1953">
            <v>3661</v>
          </cell>
          <cell r="H1953">
            <v>51832</v>
          </cell>
          <cell r="I1953">
            <v>188645758</v>
          </cell>
        </row>
        <row r="1954">
          <cell r="A1954">
            <v>41438</v>
          </cell>
          <cell r="B1954" t="str">
            <v>CZK</v>
          </cell>
          <cell r="C1954">
            <v>3630</v>
          </cell>
          <cell r="D1954">
            <v>3630</v>
          </cell>
          <cell r="E1954">
            <v>-0.6839945280437757</v>
          </cell>
          <cell r="F1954">
            <v>3589</v>
          </cell>
          <cell r="G1954">
            <v>3654</v>
          </cell>
          <cell r="H1954">
            <v>48516</v>
          </cell>
          <cell r="I1954">
            <v>175634685</v>
          </cell>
        </row>
        <row r="1955">
          <cell r="A1955">
            <v>41437</v>
          </cell>
          <cell r="B1955" t="str">
            <v>CZK</v>
          </cell>
          <cell r="C1955">
            <v>3712</v>
          </cell>
          <cell r="D1955">
            <v>3655</v>
          </cell>
          <cell r="E1955">
            <v>-1.6150740242261103</v>
          </cell>
          <cell r="F1955">
            <v>3655</v>
          </cell>
          <cell r="G1955">
            <v>3730</v>
          </cell>
          <cell r="H1955">
            <v>27431</v>
          </cell>
          <cell r="I1955">
            <v>101465622</v>
          </cell>
        </row>
        <row r="1956">
          <cell r="A1956">
            <v>41436</v>
          </cell>
          <cell r="B1956" t="str">
            <v>CZK</v>
          </cell>
          <cell r="C1956">
            <v>3740</v>
          </cell>
          <cell r="D1956">
            <v>3715</v>
          </cell>
          <cell r="E1956">
            <v>-0.18807092960773777</v>
          </cell>
          <cell r="F1956">
            <v>3672</v>
          </cell>
          <cell r="G1956">
            <v>3740</v>
          </cell>
          <cell r="H1956">
            <v>39886</v>
          </cell>
          <cell r="I1956">
            <v>147938286</v>
          </cell>
        </row>
        <row r="1957">
          <cell r="A1957">
            <v>41435</v>
          </cell>
          <cell r="B1957" t="str">
            <v>CZK</v>
          </cell>
          <cell r="C1957">
            <v>3747</v>
          </cell>
          <cell r="D1957">
            <v>3722</v>
          </cell>
          <cell r="E1957">
            <v>-0.26795284030010719</v>
          </cell>
          <cell r="F1957">
            <v>3715</v>
          </cell>
          <cell r="G1957">
            <v>3747</v>
          </cell>
          <cell r="H1957">
            <v>21981</v>
          </cell>
          <cell r="I1957">
            <v>82021285</v>
          </cell>
        </row>
        <row r="1958">
          <cell r="A1958">
            <v>41432</v>
          </cell>
          <cell r="B1958" t="str">
            <v>CZK</v>
          </cell>
          <cell r="C1958">
            <v>3740</v>
          </cell>
          <cell r="D1958">
            <v>3732</v>
          </cell>
          <cell r="E1958">
            <v>-0.16051364365971107</v>
          </cell>
          <cell r="F1958">
            <v>3725</v>
          </cell>
          <cell r="G1958">
            <v>3748</v>
          </cell>
          <cell r="H1958">
            <v>52363</v>
          </cell>
          <cell r="I1958">
            <v>195712217.47</v>
          </cell>
        </row>
        <row r="1959">
          <cell r="A1959">
            <v>41431</v>
          </cell>
          <cell r="B1959" t="str">
            <v>CZK</v>
          </cell>
          <cell r="C1959">
            <v>3720</v>
          </cell>
          <cell r="D1959">
            <v>3738</v>
          </cell>
          <cell r="E1959">
            <v>0.322061191626409</v>
          </cell>
          <cell r="F1959">
            <v>3710</v>
          </cell>
          <cell r="G1959">
            <v>3755</v>
          </cell>
          <cell r="H1959">
            <v>28796</v>
          </cell>
          <cell r="I1959">
            <v>107591305</v>
          </cell>
        </row>
        <row r="1960">
          <cell r="A1960">
            <v>41430</v>
          </cell>
          <cell r="B1960" t="str">
            <v>CZK</v>
          </cell>
          <cell r="C1960">
            <v>3729</v>
          </cell>
          <cell r="D1960">
            <v>3726</v>
          </cell>
          <cell r="E1960">
            <v>0</v>
          </cell>
          <cell r="F1960">
            <v>3707</v>
          </cell>
          <cell r="G1960">
            <v>3740</v>
          </cell>
          <cell r="H1960">
            <v>17008</v>
          </cell>
          <cell r="I1960">
            <v>63251097</v>
          </cell>
        </row>
        <row r="1961">
          <cell r="A1961">
            <v>41429</v>
          </cell>
          <cell r="B1961" t="str">
            <v>CZK</v>
          </cell>
          <cell r="C1961">
            <v>3730</v>
          </cell>
          <cell r="D1961">
            <v>3726</v>
          </cell>
          <cell r="E1961">
            <v>0.40420371867421179</v>
          </cell>
          <cell r="F1961">
            <v>3708</v>
          </cell>
          <cell r="G1961">
            <v>3746</v>
          </cell>
          <cell r="H1961">
            <v>30887</v>
          </cell>
          <cell r="I1961">
            <v>115278707</v>
          </cell>
        </row>
        <row r="1962">
          <cell r="A1962">
            <v>41428</v>
          </cell>
          <cell r="B1962" t="str">
            <v>CZK</v>
          </cell>
          <cell r="C1962">
            <v>3730</v>
          </cell>
          <cell r="D1962">
            <v>3711</v>
          </cell>
          <cell r="E1962">
            <v>-1.1717709720372835</v>
          </cell>
          <cell r="F1962">
            <v>3710</v>
          </cell>
          <cell r="G1962">
            <v>3754</v>
          </cell>
          <cell r="H1962">
            <v>21741</v>
          </cell>
          <cell r="I1962">
            <v>81031024</v>
          </cell>
        </row>
        <row r="1963">
          <cell r="A1963">
            <v>41425</v>
          </cell>
          <cell r="B1963" t="str">
            <v>CZK</v>
          </cell>
          <cell r="C1963">
            <v>3851</v>
          </cell>
          <cell r="D1963">
            <v>3755</v>
          </cell>
          <cell r="E1963">
            <v>-2.7202072538860103</v>
          </cell>
          <cell r="F1963">
            <v>3720</v>
          </cell>
          <cell r="G1963">
            <v>3851</v>
          </cell>
          <cell r="H1963">
            <v>81732</v>
          </cell>
          <cell r="I1963">
            <v>308082948</v>
          </cell>
        </row>
        <row r="1964">
          <cell r="A1964">
            <v>41424</v>
          </cell>
          <cell r="B1964" t="str">
            <v>CZK</v>
          </cell>
          <cell r="C1964">
            <v>3841</v>
          </cell>
          <cell r="D1964">
            <v>3860</v>
          </cell>
          <cell r="E1964">
            <v>-0.25839793281653745</v>
          </cell>
          <cell r="F1964">
            <v>3800</v>
          </cell>
          <cell r="G1964">
            <v>3860</v>
          </cell>
          <cell r="H1964">
            <v>15295</v>
          </cell>
          <cell r="I1964">
            <v>58679993</v>
          </cell>
        </row>
        <row r="1965">
          <cell r="A1965">
            <v>41423</v>
          </cell>
          <cell r="B1965" t="str">
            <v>CZK</v>
          </cell>
          <cell r="C1965">
            <v>3860</v>
          </cell>
          <cell r="D1965">
            <v>3870</v>
          </cell>
          <cell r="E1965">
            <v>0.38910505836575876</v>
          </cell>
          <cell r="F1965">
            <v>3821</v>
          </cell>
          <cell r="G1965">
            <v>3870</v>
          </cell>
          <cell r="H1965">
            <v>18752</v>
          </cell>
          <cell r="I1965">
            <v>72289316</v>
          </cell>
        </row>
        <row r="1966">
          <cell r="A1966">
            <v>41422</v>
          </cell>
          <cell r="B1966" t="str">
            <v>CZK</v>
          </cell>
          <cell r="C1966">
            <v>3849</v>
          </cell>
          <cell r="D1966">
            <v>3855</v>
          </cell>
          <cell r="E1966">
            <v>-0.12953367875647667</v>
          </cell>
          <cell r="F1966">
            <v>3848</v>
          </cell>
          <cell r="G1966">
            <v>3870</v>
          </cell>
          <cell r="H1966">
            <v>11145</v>
          </cell>
          <cell r="I1966">
            <v>42951366</v>
          </cell>
        </row>
        <row r="1967">
          <cell r="A1967">
            <v>41421</v>
          </cell>
          <cell r="B1967" t="str">
            <v>CZK</v>
          </cell>
          <cell r="C1967">
            <v>3831</v>
          </cell>
          <cell r="D1967">
            <v>3860</v>
          </cell>
          <cell r="E1967">
            <v>0.91503267973856206</v>
          </cell>
          <cell r="F1967">
            <v>3831</v>
          </cell>
          <cell r="G1967">
            <v>3875</v>
          </cell>
          <cell r="H1967">
            <v>19172</v>
          </cell>
          <cell r="I1967">
            <v>73848468</v>
          </cell>
        </row>
        <row r="1968">
          <cell r="A1968">
            <v>41418</v>
          </cell>
          <cell r="B1968" t="str">
            <v>CZK</v>
          </cell>
          <cell r="C1968">
            <v>3830</v>
          </cell>
          <cell r="D1968">
            <v>3825</v>
          </cell>
          <cell r="E1968">
            <v>-0.13054830287206268</v>
          </cell>
          <cell r="F1968">
            <v>3814</v>
          </cell>
          <cell r="G1968">
            <v>3870</v>
          </cell>
          <cell r="H1968">
            <v>61816</v>
          </cell>
          <cell r="I1968">
            <v>237394828</v>
          </cell>
        </row>
        <row r="1969">
          <cell r="A1969">
            <v>41417</v>
          </cell>
          <cell r="B1969" t="str">
            <v>CZK</v>
          </cell>
          <cell r="C1969">
            <v>3710</v>
          </cell>
          <cell r="D1969">
            <v>3830</v>
          </cell>
          <cell r="E1969">
            <v>2.2696929238985315</v>
          </cell>
          <cell r="F1969">
            <v>3709</v>
          </cell>
          <cell r="G1969">
            <v>3830</v>
          </cell>
          <cell r="H1969">
            <v>48636</v>
          </cell>
          <cell r="I1969">
            <v>183373397</v>
          </cell>
        </row>
        <row r="1970">
          <cell r="A1970">
            <v>41416</v>
          </cell>
          <cell r="B1970" t="str">
            <v>CZK</v>
          </cell>
          <cell r="C1970">
            <v>3752</v>
          </cell>
          <cell r="D1970">
            <v>3745</v>
          </cell>
          <cell r="E1970">
            <v>-0.13333333333333333</v>
          </cell>
          <cell r="F1970">
            <v>3708</v>
          </cell>
          <cell r="G1970">
            <v>3753</v>
          </cell>
          <cell r="H1970">
            <v>26637</v>
          </cell>
          <cell r="I1970">
            <v>99405530</v>
          </cell>
        </row>
        <row r="1971">
          <cell r="A1971">
            <v>41415</v>
          </cell>
          <cell r="B1971" t="str">
            <v>CZK</v>
          </cell>
          <cell r="C1971">
            <v>3760</v>
          </cell>
          <cell r="D1971">
            <v>3750</v>
          </cell>
          <cell r="E1971">
            <v>-0.15974440894568689</v>
          </cell>
          <cell r="F1971">
            <v>3691</v>
          </cell>
          <cell r="G1971">
            <v>3760</v>
          </cell>
          <cell r="H1971">
            <v>37535</v>
          </cell>
          <cell r="I1971">
            <v>140038313</v>
          </cell>
        </row>
        <row r="1972">
          <cell r="A1972">
            <v>41414</v>
          </cell>
          <cell r="B1972" t="str">
            <v>CZK</v>
          </cell>
          <cell r="C1972">
            <v>3785</v>
          </cell>
          <cell r="D1972">
            <v>3756</v>
          </cell>
          <cell r="E1972">
            <v>-0.68746694870438918</v>
          </cell>
          <cell r="F1972">
            <v>3742</v>
          </cell>
          <cell r="G1972">
            <v>3813</v>
          </cell>
          <cell r="H1972">
            <v>23377</v>
          </cell>
          <cell r="I1972">
            <v>88103775</v>
          </cell>
        </row>
        <row r="1973">
          <cell r="A1973">
            <v>41411</v>
          </cell>
          <cell r="B1973" t="str">
            <v>CZK</v>
          </cell>
          <cell r="C1973">
            <v>3755</v>
          </cell>
          <cell r="D1973">
            <v>3782</v>
          </cell>
          <cell r="E1973">
            <v>-0.23740437879187548</v>
          </cell>
          <cell r="F1973">
            <v>3755</v>
          </cell>
          <cell r="G1973">
            <v>3804</v>
          </cell>
          <cell r="H1973">
            <v>22359</v>
          </cell>
          <cell r="I1973">
            <v>84638541</v>
          </cell>
        </row>
        <row r="1974">
          <cell r="A1974">
            <v>41410</v>
          </cell>
          <cell r="B1974" t="str">
            <v>CZK</v>
          </cell>
          <cell r="C1974">
            <v>3802</v>
          </cell>
          <cell r="D1974">
            <v>3791</v>
          </cell>
          <cell r="E1974">
            <v>0.15852047556142668</v>
          </cell>
          <cell r="F1974">
            <v>3755</v>
          </cell>
          <cell r="G1974">
            <v>3827</v>
          </cell>
          <cell r="H1974">
            <v>29596</v>
          </cell>
          <cell r="I1974">
            <v>112251626</v>
          </cell>
        </row>
        <row r="1975">
          <cell r="A1975">
            <v>41409</v>
          </cell>
          <cell r="B1975" t="str">
            <v>CZK</v>
          </cell>
          <cell r="C1975">
            <v>3831</v>
          </cell>
          <cell r="D1975">
            <v>3785</v>
          </cell>
          <cell r="E1975">
            <v>-0.65616797900262469</v>
          </cell>
          <cell r="F1975">
            <v>3760</v>
          </cell>
          <cell r="G1975">
            <v>3875</v>
          </cell>
          <cell r="H1975">
            <v>54568</v>
          </cell>
          <cell r="I1975">
            <v>208231826</v>
          </cell>
        </row>
        <row r="1976">
          <cell r="A1976">
            <v>41408</v>
          </cell>
          <cell r="B1976" t="str">
            <v>CZK</v>
          </cell>
          <cell r="C1976">
            <v>3733</v>
          </cell>
          <cell r="D1976">
            <v>3810</v>
          </cell>
          <cell r="E1976">
            <v>3.1681559707554832</v>
          </cell>
          <cell r="F1976">
            <v>3733</v>
          </cell>
          <cell r="G1976">
            <v>3828</v>
          </cell>
          <cell r="H1976">
            <v>61287</v>
          </cell>
          <cell r="I1976">
            <v>232710993</v>
          </cell>
        </row>
        <row r="1977">
          <cell r="A1977">
            <v>41407</v>
          </cell>
          <cell r="B1977" t="str">
            <v>CZK</v>
          </cell>
          <cell r="C1977">
            <v>3630</v>
          </cell>
          <cell r="D1977">
            <v>3693</v>
          </cell>
          <cell r="E1977">
            <v>1.7355371900826446</v>
          </cell>
          <cell r="F1977">
            <v>3630</v>
          </cell>
          <cell r="G1977">
            <v>3740</v>
          </cell>
          <cell r="H1977">
            <v>37522</v>
          </cell>
          <cell r="I1977">
            <v>138106337</v>
          </cell>
        </row>
        <row r="1978">
          <cell r="A1978">
            <v>41404</v>
          </cell>
          <cell r="B1978" t="str">
            <v>CZK</v>
          </cell>
          <cell r="C1978">
            <v>3710</v>
          </cell>
          <cell r="D1978">
            <v>3630</v>
          </cell>
          <cell r="E1978">
            <v>-1.8918918918918919</v>
          </cell>
          <cell r="F1978">
            <v>3616</v>
          </cell>
          <cell r="G1978">
            <v>3723</v>
          </cell>
          <cell r="H1978">
            <v>47746</v>
          </cell>
          <cell r="I1978">
            <v>175484640</v>
          </cell>
        </row>
        <row r="1979">
          <cell r="A1979">
            <v>41403</v>
          </cell>
          <cell r="B1979" t="str">
            <v>CZK</v>
          </cell>
          <cell r="C1979">
            <v>3790</v>
          </cell>
          <cell r="D1979">
            <v>3700</v>
          </cell>
          <cell r="E1979">
            <v>-3.1159989526053939</v>
          </cell>
          <cell r="F1979">
            <v>3700</v>
          </cell>
          <cell r="G1979">
            <v>3801</v>
          </cell>
          <cell r="H1979">
            <v>70174</v>
          </cell>
          <cell r="I1979">
            <v>262098613</v>
          </cell>
        </row>
        <row r="1980">
          <cell r="A1980">
            <v>41401</v>
          </cell>
          <cell r="B1980" t="str">
            <v>CZK</v>
          </cell>
          <cell r="C1980">
            <v>3805</v>
          </cell>
          <cell r="D1980">
            <v>3819</v>
          </cell>
          <cell r="E1980">
            <v>-0.49504950495049505</v>
          </cell>
          <cell r="F1980">
            <v>3782</v>
          </cell>
          <cell r="G1980">
            <v>3830</v>
          </cell>
          <cell r="H1980">
            <v>51858</v>
          </cell>
          <cell r="I1980">
            <v>197406663.06</v>
          </cell>
        </row>
        <row r="1981">
          <cell r="A1981">
            <v>41400</v>
          </cell>
          <cell r="B1981" t="str">
            <v>CZK</v>
          </cell>
          <cell r="C1981">
            <v>3850</v>
          </cell>
          <cell r="D1981">
            <v>3838</v>
          </cell>
          <cell r="E1981">
            <v>-0.31168831168831168</v>
          </cell>
          <cell r="F1981">
            <v>3820</v>
          </cell>
          <cell r="G1981">
            <v>3860</v>
          </cell>
          <cell r="H1981">
            <v>23625</v>
          </cell>
          <cell r="I1981">
            <v>90477278.060000002</v>
          </cell>
        </row>
        <row r="1982">
          <cell r="A1982">
            <v>41397</v>
          </cell>
          <cell r="B1982" t="str">
            <v>CZK</v>
          </cell>
          <cell r="C1982">
            <v>3840</v>
          </cell>
          <cell r="D1982">
            <v>3850</v>
          </cell>
          <cell r="E1982">
            <v>0.65359477124183007</v>
          </cell>
          <cell r="F1982">
            <v>3803</v>
          </cell>
          <cell r="G1982">
            <v>3859</v>
          </cell>
          <cell r="H1982">
            <v>29420</v>
          </cell>
          <cell r="I1982">
            <v>112732733</v>
          </cell>
        </row>
        <row r="1983">
          <cell r="A1983">
            <v>41396</v>
          </cell>
          <cell r="B1983" t="str">
            <v>CZK</v>
          </cell>
          <cell r="C1983">
            <v>3739</v>
          </cell>
          <cell r="D1983">
            <v>3825</v>
          </cell>
          <cell r="E1983">
            <v>2.1634615384615383</v>
          </cell>
          <cell r="F1983">
            <v>3733</v>
          </cell>
          <cell r="G1983">
            <v>3837</v>
          </cell>
          <cell r="H1983">
            <v>84583</v>
          </cell>
          <cell r="I1983">
            <v>321918020</v>
          </cell>
        </row>
        <row r="1984">
          <cell r="A1984">
            <v>41394</v>
          </cell>
          <cell r="B1984" t="str">
            <v>CZK</v>
          </cell>
          <cell r="C1984">
            <v>3740</v>
          </cell>
          <cell r="D1984">
            <v>3744</v>
          </cell>
          <cell r="E1984">
            <v>0.64516129032258063</v>
          </cell>
          <cell r="F1984">
            <v>3721</v>
          </cell>
          <cell r="G1984">
            <v>3772</v>
          </cell>
          <cell r="H1984">
            <v>60455</v>
          </cell>
          <cell r="I1984">
            <v>226309599</v>
          </cell>
        </row>
        <row r="1985">
          <cell r="A1985">
            <v>41393</v>
          </cell>
          <cell r="B1985" t="str">
            <v>CZK</v>
          </cell>
          <cell r="C1985">
            <v>3708</v>
          </cell>
          <cell r="D1985">
            <v>3720</v>
          </cell>
          <cell r="E1985">
            <v>1.0320478001086366</v>
          </cell>
          <cell r="F1985">
            <v>3685</v>
          </cell>
          <cell r="G1985">
            <v>3754</v>
          </cell>
          <cell r="H1985">
            <v>28004</v>
          </cell>
          <cell r="I1985">
            <v>104222997</v>
          </cell>
        </row>
        <row r="1986">
          <cell r="A1986">
            <v>41390</v>
          </cell>
          <cell r="B1986" t="str">
            <v>CZK</v>
          </cell>
          <cell r="C1986">
            <v>3680</v>
          </cell>
          <cell r="D1986">
            <v>3682</v>
          </cell>
          <cell r="E1986">
            <v>-0.21680216802168023</v>
          </cell>
          <cell r="F1986">
            <v>3652</v>
          </cell>
          <cell r="G1986">
            <v>3721</v>
          </cell>
          <cell r="H1986">
            <v>25889</v>
          </cell>
          <cell r="I1986">
            <v>95393228.5</v>
          </cell>
        </row>
        <row r="1987">
          <cell r="A1987">
            <v>41389</v>
          </cell>
          <cell r="B1987" t="str">
            <v>CZK</v>
          </cell>
          <cell r="C1987">
            <v>3695</v>
          </cell>
          <cell r="D1987">
            <v>3690</v>
          </cell>
          <cell r="E1987">
            <v>-0.27027027027027029</v>
          </cell>
          <cell r="F1987">
            <v>3683</v>
          </cell>
          <cell r="G1987">
            <v>3789</v>
          </cell>
          <cell r="H1987">
            <v>93537</v>
          </cell>
          <cell r="I1987">
            <v>348839285.5</v>
          </cell>
        </row>
        <row r="1988">
          <cell r="A1988">
            <v>41388</v>
          </cell>
          <cell r="B1988" t="str">
            <v>CZK</v>
          </cell>
          <cell r="C1988">
            <v>3675</v>
          </cell>
          <cell r="D1988">
            <v>3700</v>
          </cell>
          <cell r="E1988">
            <v>1.3698630136986301</v>
          </cell>
          <cell r="F1988">
            <v>3674</v>
          </cell>
          <cell r="G1988">
            <v>3710</v>
          </cell>
          <cell r="H1988">
            <v>85521</v>
          </cell>
          <cell r="I1988">
            <v>315886562</v>
          </cell>
        </row>
        <row r="1989">
          <cell r="A1989">
            <v>41387</v>
          </cell>
          <cell r="B1989" t="str">
            <v>CZK</v>
          </cell>
          <cell r="C1989">
            <v>3606</v>
          </cell>
          <cell r="D1989">
            <v>3650</v>
          </cell>
          <cell r="E1989">
            <v>1.699637782112009</v>
          </cell>
          <cell r="F1989">
            <v>3510</v>
          </cell>
          <cell r="G1989">
            <v>3654</v>
          </cell>
          <cell r="H1989">
            <v>77407</v>
          </cell>
          <cell r="I1989">
            <v>280628106</v>
          </cell>
        </row>
        <row r="1990">
          <cell r="A1990">
            <v>41386</v>
          </cell>
          <cell r="B1990" t="str">
            <v>CZK</v>
          </cell>
          <cell r="C1990">
            <v>3573</v>
          </cell>
          <cell r="D1990">
            <v>3589</v>
          </cell>
          <cell r="E1990">
            <v>1.1555806087936866</v>
          </cell>
          <cell r="F1990">
            <v>3560</v>
          </cell>
          <cell r="G1990">
            <v>3635</v>
          </cell>
          <cell r="H1990">
            <v>42092</v>
          </cell>
          <cell r="I1990">
            <v>151456724</v>
          </cell>
        </row>
        <row r="1991">
          <cell r="A1991">
            <v>41383</v>
          </cell>
          <cell r="B1991" t="str">
            <v>CZK</v>
          </cell>
          <cell r="C1991">
            <v>3403</v>
          </cell>
          <cell r="D1991">
            <v>3548</v>
          </cell>
          <cell r="E1991">
            <v>4.3529411764705879</v>
          </cell>
          <cell r="F1991">
            <v>3403</v>
          </cell>
          <cell r="G1991">
            <v>3549</v>
          </cell>
          <cell r="H1991">
            <v>45341</v>
          </cell>
          <cell r="I1991">
            <v>158980481</v>
          </cell>
        </row>
        <row r="1992">
          <cell r="A1992">
            <v>41382</v>
          </cell>
          <cell r="B1992" t="str">
            <v>CZK</v>
          </cell>
          <cell r="C1992">
            <v>3524</v>
          </cell>
          <cell r="D1992">
            <v>3400</v>
          </cell>
          <cell r="E1992">
            <v>-3.3266988911003694</v>
          </cell>
          <cell r="F1992">
            <v>3400</v>
          </cell>
          <cell r="G1992">
            <v>3545</v>
          </cell>
          <cell r="H1992">
            <v>36429</v>
          </cell>
          <cell r="I1992">
            <v>126075231</v>
          </cell>
        </row>
        <row r="1993">
          <cell r="A1993">
            <v>41381</v>
          </cell>
          <cell r="B1993" t="str">
            <v>CZK</v>
          </cell>
          <cell r="C1993">
            <v>3599</v>
          </cell>
          <cell r="D1993">
            <v>3517</v>
          </cell>
          <cell r="E1993">
            <v>-2.0334261838440111</v>
          </cell>
          <cell r="F1993">
            <v>3505</v>
          </cell>
          <cell r="G1993">
            <v>3599</v>
          </cell>
          <cell r="H1993">
            <v>69514</v>
          </cell>
          <cell r="I1993">
            <v>246993987.13</v>
          </cell>
        </row>
        <row r="1994">
          <cell r="A1994">
            <v>41380</v>
          </cell>
          <cell r="B1994" t="str">
            <v>CZK</v>
          </cell>
          <cell r="C1994">
            <v>3600</v>
          </cell>
          <cell r="D1994">
            <v>3590</v>
          </cell>
          <cell r="E1994">
            <v>0.27932960893854747</v>
          </cell>
          <cell r="F1994">
            <v>3590</v>
          </cell>
          <cell r="G1994">
            <v>3620</v>
          </cell>
          <cell r="H1994">
            <v>35891</v>
          </cell>
          <cell r="I1994">
            <v>129445217.13</v>
          </cell>
        </row>
        <row r="1995">
          <cell r="A1995">
            <v>41379</v>
          </cell>
          <cell r="B1995" t="str">
            <v>CZK</v>
          </cell>
          <cell r="C1995">
            <v>3635</v>
          </cell>
          <cell r="D1995">
            <v>3580</v>
          </cell>
          <cell r="E1995">
            <v>-5.7894736842105265</v>
          </cell>
          <cell r="F1995">
            <v>3580</v>
          </cell>
          <cell r="G1995">
            <v>3653</v>
          </cell>
          <cell r="H1995">
            <v>40756</v>
          </cell>
          <cell r="I1995">
            <v>147561241</v>
          </cell>
        </row>
        <row r="1996">
          <cell r="A1996">
            <v>41376</v>
          </cell>
          <cell r="B1996" t="str">
            <v>CZK</v>
          </cell>
          <cell r="C1996">
            <v>3801</v>
          </cell>
          <cell r="D1996">
            <v>3800</v>
          </cell>
          <cell r="E1996">
            <v>-0.10515247108307045</v>
          </cell>
          <cell r="F1996">
            <v>3763</v>
          </cell>
          <cell r="G1996">
            <v>3814</v>
          </cell>
          <cell r="H1996">
            <v>69849</v>
          </cell>
          <cell r="I1996">
            <v>265439604</v>
          </cell>
        </row>
        <row r="1997">
          <cell r="A1997">
            <v>41375</v>
          </cell>
          <cell r="B1997" t="str">
            <v>CZK</v>
          </cell>
          <cell r="C1997">
            <v>3762</v>
          </cell>
          <cell r="D1997">
            <v>3804</v>
          </cell>
          <cell r="E1997">
            <v>1.0090281465746149</v>
          </cell>
          <cell r="F1997">
            <v>3762</v>
          </cell>
          <cell r="G1997">
            <v>3819</v>
          </cell>
          <cell r="H1997">
            <v>61854</v>
          </cell>
          <cell r="I1997">
            <v>235159051</v>
          </cell>
        </row>
        <row r="1998">
          <cell r="A1998">
            <v>41374</v>
          </cell>
          <cell r="B1998" t="str">
            <v>CZK</v>
          </cell>
          <cell r="C1998">
            <v>3739</v>
          </cell>
          <cell r="D1998">
            <v>3766</v>
          </cell>
          <cell r="E1998">
            <v>0.42666666666666669</v>
          </cell>
          <cell r="F1998">
            <v>3730</v>
          </cell>
          <cell r="G1998">
            <v>3783</v>
          </cell>
          <cell r="H1998">
            <v>85000</v>
          </cell>
          <cell r="I1998">
            <v>320075330</v>
          </cell>
        </row>
        <row r="1999">
          <cell r="A1999">
            <v>41373</v>
          </cell>
          <cell r="B1999" t="str">
            <v>CZK</v>
          </cell>
          <cell r="C1999">
            <v>3724</v>
          </cell>
          <cell r="D1999">
            <v>3750</v>
          </cell>
          <cell r="E1999">
            <v>1.0781671159029649</v>
          </cell>
          <cell r="F1999">
            <v>3667</v>
          </cell>
          <cell r="G1999">
            <v>3770</v>
          </cell>
          <cell r="H1999">
            <v>50368</v>
          </cell>
          <cell r="I1999">
            <v>188032658.63999999</v>
          </cell>
        </row>
        <row r="2000">
          <cell r="A2000">
            <v>41372</v>
          </cell>
          <cell r="B2000" t="str">
            <v>CZK</v>
          </cell>
          <cell r="C2000">
            <v>3840</v>
          </cell>
          <cell r="D2000">
            <v>3710</v>
          </cell>
          <cell r="E2000">
            <v>-2.1366394091268797</v>
          </cell>
          <cell r="F2000">
            <v>3710</v>
          </cell>
          <cell r="G2000">
            <v>3855</v>
          </cell>
          <cell r="H2000">
            <v>79300</v>
          </cell>
          <cell r="I2000">
            <v>297808870.63999999</v>
          </cell>
        </row>
        <row r="2001">
          <cell r="A2001">
            <v>41369</v>
          </cell>
          <cell r="B2001" t="str">
            <v>CZK</v>
          </cell>
          <cell r="C2001">
            <v>3865</v>
          </cell>
          <cell r="D2001">
            <v>3791</v>
          </cell>
          <cell r="E2001">
            <v>-2.3189899510435454</v>
          </cell>
          <cell r="F2001">
            <v>3791</v>
          </cell>
          <cell r="G2001">
            <v>3886</v>
          </cell>
          <cell r="H2001">
            <v>34407</v>
          </cell>
          <cell r="I2001">
            <v>131522350</v>
          </cell>
        </row>
        <row r="2002">
          <cell r="A2002">
            <v>41368</v>
          </cell>
          <cell r="B2002" t="str">
            <v>CZK</v>
          </cell>
          <cell r="C2002">
            <v>3930</v>
          </cell>
          <cell r="D2002">
            <v>3881</v>
          </cell>
          <cell r="E2002">
            <v>-1.3472292831723436</v>
          </cell>
          <cell r="F2002">
            <v>3864</v>
          </cell>
          <cell r="G2002">
            <v>3941</v>
          </cell>
          <cell r="H2002">
            <v>31988</v>
          </cell>
          <cell r="I2002">
            <v>124648463.40000001</v>
          </cell>
        </row>
        <row r="2003">
          <cell r="A2003">
            <v>41367</v>
          </cell>
          <cell r="B2003" t="str">
            <v>CZK</v>
          </cell>
          <cell r="C2003">
            <v>3935</v>
          </cell>
          <cell r="D2003">
            <v>3934</v>
          </cell>
          <cell r="E2003">
            <v>0.10178117048346055</v>
          </cell>
          <cell r="F2003">
            <v>3902</v>
          </cell>
          <cell r="G2003">
            <v>3959</v>
          </cell>
          <cell r="H2003">
            <v>34986</v>
          </cell>
          <cell r="I2003">
            <v>137872379.40000001</v>
          </cell>
        </row>
        <row r="2004">
          <cell r="A2004">
            <v>41366</v>
          </cell>
          <cell r="B2004" t="str">
            <v>CZK</v>
          </cell>
          <cell r="C2004">
            <v>3890</v>
          </cell>
          <cell r="D2004">
            <v>3930</v>
          </cell>
          <cell r="E2004">
            <v>2.3704089606668401</v>
          </cell>
          <cell r="F2004">
            <v>3855</v>
          </cell>
          <cell r="G2004">
            <v>3939</v>
          </cell>
          <cell r="H2004">
            <v>42178</v>
          </cell>
          <cell r="I2004">
            <v>165142582</v>
          </cell>
        </row>
        <row r="2005">
          <cell r="A2005">
            <v>41361</v>
          </cell>
          <cell r="B2005" t="str">
            <v>CZK</v>
          </cell>
          <cell r="C2005">
            <v>3780</v>
          </cell>
          <cell r="D2005">
            <v>3839</v>
          </cell>
          <cell r="E2005">
            <v>2.1010638297872339</v>
          </cell>
          <cell r="F2005">
            <v>3775</v>
          </cell>
          <cell r="G2005">
            <v>3850</v>
          </cell>
          <cell r="H2005">
            <v>63333</v>
          </cell>
          <cell r="I2005">
            <v>241247257</v>
          </cell>
        </row>
        <row r="2006">
          <cell r="A2006">
            <v>41360</v>
          </cell>
          <cell r="B2006" t="str">
            <v>CZK</v>
          </cell>
          <cell r="C2006">
            <v>3799</v>
          </cell>
          <cell r="D2006">
            <v>3760</v>
          </cell>
          <cell r="E2006">
            <v>-0.55540862205765673</v>
          </cell>
          <cell r="F2006">
            <v>3712</v>
          </cell>
          <cell r="G2006">
            <v>3829</v>
          </cell>
          <cell r="H2006">
            <v>98840</v>
          </cell>
          <cell r="I2006">
            <v>372443792</v>
          </cell>
        </row>
        <row r="2007">
          <cell r="A2007">
            <v>41359</v>
          </cell>
          <cell r="B2007" t="str">
            <v>CZK</v>
          </cell>
          <cell r="C2007">
            <v>3792</v>
          </cell>
          <cell r="D2007">
            <v>3781</v>
          </cell>
          <cell r="E2007">
            <v>-0.5</v>
          </cell>
          <cell r="F2007">
            <v>3781</v>
          </cell>
          <cell r="G2007">
            <v>3829</v>
          </cell>
          <cell r="H2007">
            <v>38572</v>
          </cell>
          <cell r="I2007">
            <v>146618177</v>
          </cell>
        </row>
        <row r="2008">
          <cell r="A2008">
            <v>41358</v>
          </cell>
          <cell r="B2008" t="str">
            <v>CZK</v>
          </cell>
          <cell r="C2008">
            <v>3855</v>
          </cell>
          <cell r="D2008">
            <v>3800</v>
          </cell>
          <cell r="E2008">
            <v>0</v>
          </cell>
          <cell r="F2008">
            <v>3800</v>
          </cell>
          <cell r="G2008">
            <v>3876</v>
          </cell>
          <cell r="H2008">
            <v>51935</v>
          </cell>
          <cell r="I2008">
            <v>199093190</v>
          </cell>
        </row>
        <row r="2009">
          <cell r="A2009">
            <v>41355</v>
          </cell>
          <cell r="B2009" t="str">
            <v>CZK</v>
          </cell>
          <cell r="C2009">
            <v>3825</v>
          </cell>
          <cell r="D2009">
            <v>3800</v>
          </cell>
          <cell r="E2009">
            <v>-0.65359477124183007</v>
          </cell>
          <cell r="F2009">
            <v>3786</v>
          </cell>
          <cell r="G2009">
            <v>3838</v>
          </cell>
          <cell r="H2009">
            <v>79017</v>
          </cell>
          <cell r="I2009">
            <v>300717509</v>
          </cell>
        </row>
        <row r="2010">
          <cell r="A2010">
            <v>41354</v>
          </cell>
          <cell r="B2010" t="str">
            <v>CZK</v>
          </cell>
          <cell r="C2010">
            <v>3870</v>
          </cell>
          <cell r="D2010">
            <v>3825</v>
          </cell>
          <cell r="E2010">
            <v>-0.90673575129533679</v>
          </cell>
          <cell r="F2010">
            <v>3817</v>
          </cell>
          <cell r="G2010">
            <v>3900</v>
          </cell>
          <cell r="H2010">
            <v>100711</v>
          </cell>
          <cell r="I2010">
            <v>388291919</v>
          </cell>
        </row>
        <row r="2011">
          <cell r="A2011">
            <v>41353</v>
          </cell>
          <cell r="B2011" t="str">
            <v>CZK</v>
          </cell>
          <cell r="C2011">
            <v>3860</v>
          </cell>
          <cell r="D2011">
            <v>3860</v>
          </cell>
          <cell r="E2011">
            <v>-0.25839793281653745</v>
          </cell>
          <cell r="F2011">
            <v>3860</v>
          </cell>
          <cell r="G2011">
            <v>3899</v>
          </cell>
          <cell r="H2011">
            <v>64074</v>
          </cell>
          <cell r="I2011">
            <v>248201556</v>
          </cell>
        </row>
        <row r="2012">
          <cell r="A2012">
            <v>41352</v>
          </cell>
          <cell r="B2012" t="str">
            <v>CZK</v>
          </cell>
          <cell r="C2012">
            <v>3949</v>
          </cell>
          <cell r="D2012">
            <v>3870</v>
          </cell>
          <cell r="E2012">
            <v>-0.76923076923076927</v>
          </cell>
          <cell r="F2012">
            <v>3866</v>
          </cell>
          <cell r="G2012">
            <v>3949</v>
          </cell>
          <cell r="H2012">
            <v>28546</v>
          </cell>
          <cell r="I2012">
            <v>111182021</v>
          </cell>
        </row>
        <row r="2013">
          <cell r="A2013">
            <v>41351</v>
          </cell>
          <cell r="B2013" t="str">
            <v>CZK</v>
          </cell>
          <cell r="C2013">
            <v>3941</v>
          </cell>
          <cell r="D2013">
            <v>3900</v>
          </cell>
          <cell r="E2013">
            <v>-1.2658227848101267</v>
          </cell>
          <cell r="F2013">
            <v>3889</v>
          </cell>
          <cell r="G2013">
            <v>3957</v>
          </cell>
          <cell r="H2013">
            <v>35173</v>
          </cell>
          <cell r="I2013">
            <v>137741047.40000001</v>
          </cell>
        </row>
        <row r="2014">
          <cell r="A2014">
            <v>41348</v>
          </cell>
          <cell r="B2014" t="str">
            <v>CZK</v>
          </cell>
          <cell r="C2014">
            <v>4050</v>
          </cell>
          <cell r="D2014">
            <v>3950</v>
          </cell>
          <cell r="E2014">
            <v>-2.4691358024691357</v>
          </cell>
          <cell r="F2014">
            <v>3950</v>
          </cell>
          <cell r="G2014">
            <v>4067</v>
          </cell>
          <cell r="H2014">
            <v>92814</v>
          </cell>
          <cell r="I2014">
            <v>369355872</v>
          </cell>
        </row>
        <row r="2015">
          <cell r="A2015">
            <v>41347</v>
          </cell>
          <cell r="B2015" t="str">
            <v>CZK</v>
          </cell>
          <cell r="C2015">
            <v>4057</v>
          </cell>
          <cell r="D2015">
            <v>4050</v>
          </cell>
          <cell r="E2015">
            <v>-0.49140049140049141</v>
          </cell>
          <cell r="F2015">
            <v>4030</v>
          </cell>
          <cell r="G2015">
            <v>4111</v>
          </cell>
          <cell r="H2015">
            <v>31848</v>
          </cell>
          <cell r="I2015">
            <v>129252801</v>
          </cell>
        </row>
        <row r="2016">
          <cell r="A2016">
            <v>41346</v>
          </cell>
          <cell r="B2016" t="str">
            <v>CZK</v>
          </cell>
          <cell r="C2016">
            <v>4134</v>
          </cell>
          <cell r="D2016">
            <v>4070</v>
          </cell>
          <cell r="E2016">
            <v>-1.5719467956469166</v>
          </cell>
          <cell r="F2016">
            <v>4070</v>
          </cell>
          <cell r="G2016">
            <v>4135</v>
          </cell>
          <cell r="H2016">
            <v>62683</v>
          </cell>
          <cell r="I2016">
            <v>256757564</v>
          </cell>
        </row>
        <row r="2017">
          <cell r="A2017">
            <v>41345</v>
          </cell>
          <cell r="B2017" t="str">
            <v>CZK</v>
          </cell>
          <cell r="C2017">
            <v>4150</v>
          </cell>
          <cell r="D2017">
            <v>4135</v>
          </cell>
          <cell r="E2017">
            <v>-0.52922780851575657</v>
          </cell>
          <cell r="F2017">
            <v>4107</v>
          </cell>
          <cell r="G2017">
            <v>4160</v>
          </cell>
          <cell r="H2017">
            <v>31080</v>
          </cell>
          <cell r="I2017">
            <v>128631857</v>
          </cell>
        </row>
        <row r="2018">
          <cell r="A2018">
            <v>41344</v>
          </cell>
          <cell r="B2018" t="str">
            <v>CZK</v>
          </cell>
          <cell r="C2018">
            <v>4135</v>
          </cell>
          <cell r="D2018">
            <v>4157</v>
          </cell>
          <cell r="E2018">
            <v>0.65375302663438262</v>
          </cell>
          <cell r="F2018">
            <v>4089</v>
          </cell>
          <cell r="G2018">
            <v>4157</v>
          </cell>
          <cell r="H2018">
            <v>29119</v>
          </cell>
          <cell r="I2018">
            <v>120214725</v>
          </cell>
        </row>
        <row r="2019">
          <cell r="A2019">
            <v>41341</v>
          </cell>
          <cell r="B2019" t="str">
            <v>CZK</v>
          </cell>
          <cell r="C2019">
            <v>4139</v>
          </cell>
          <cell r="D2019">
            <v>4130</v>
          </cell>
          <cell r="E2019">
            <v>0.12121212121212122</v>
          </cell>
          <cell r="F2019">
            <v>4090</v>
          </cell>
          <cell r="G2019">
            <v>4180</v>
          </cell>
          <cell r="H2019">
            <v>40289</v>
          </cell>
          <cell r="I2019">
            <v>166192657</v>
          </cell>
        </row>
        <row r="2020">
          <cell r="A2020">
            <v>41340</v>
          </cell>
          <cell r="B2020" t="str">
            <v>CZK</v>
          </cell>
          <cell r="C2020">
            <v>4090</v>
          </cell>
          <cell r="D2020">
            <v>4125</v>
          </cell>
          <cell r="E2020">
            <v>1.1029411764705883</v>
          </cell>
          <cell r="F2020">
            <v>4075</v>
          </cell>
          <cell r="G2020">
            <v>4136</v>
          </cell>
          <cell r="H2020">
            <v>51399</v>
          </cell>
          <cell r="I2020">
            <v>211555855</v>
          </cell>
        </row>
        <row r="2021">
          <cell r="A2021">
            <v>41339</v>
          </cell>
          <cell r="B2021" t="str">
            <v>CZK</v>
          </cell>
          <cell r="C2021">
            <v>4010</v>
          </cell>
          <cell r="D2021">
            <v>4080</v>
          </cell>
          <cell r="E2021">
            <v>3.0303030303030303</v>
          </cell>
          <cell r="F2021">
            <v>4000</v>
          </cell>
          <cell r="G2021">
            <v>4080</v>
          </cell>
          <cell r="H2021">
            <v>78142</v>
          </cell>
          <cell r="I2021">
            <v>316714640</v>
          </cell>
        </row>
        <row r="2022">
          <cell r="A2022">
            <v>41338</v>
          </cell>
          <cell r="B2022" t="str">
            <v>CZK</v>
          </cell>
          <cell r="C2022">
            <v>3939</v>
          </cell>
          <cell r="D2022">
            <v>3960</v>
          </cell>
          <cell r="E2022">
            <v>1.3306038894575229</v>
          </cell>
          <cell r="F2022">
            <v>3914</v>
          </cell>
          <cell r="G2022">
            <v>3982</v>
          </cell>
          <cell r="H2022">
            <v>42581</v>
          </cell>
          <cell r="I2022">
            <v>167970671</v>
          </cell>
        </row>
        <row r="2023">
          <cell r="A2023">
            <v>41337</v>
          </cell>
          <cell r="B2023" t="str">
            <v>CZK</v>
          </cell>
          <cell r="C2023">
            <v>3941</v>
          </cell>
          <cell r="D2023">
            <v>3908</v>
          </cell>
          <cell r="E2023">
            <v>-1.5369110607205845</v>
          </cell>
          <cell r="F2023">
            <v>3908</v>
          </cell>
          <cell r="G2023">
            <v>3976</v>
          </cell>
          <cell r="H2023">
            <v>26114</v>
          </cell>
          <cell r="I2023">
            <v>102792334.2</v>
          </cell>
        </row>
        <row r="2024">
          <cell r="A2024">
            <v>41334</v>
          </cell>
          <cell r="B2024" t="str">
            <v>CZK</v>
          </cell>
          <cell r="C2024">
            <v>3988</v>
          </cell>
          <cell r="D2024">
            <v>3969</v>
          </cell>
          <cell r="E2024">
            <v>-0.75018754688672173</v>
          </cell>
          <cell r="F2024">
            <v>3918</v>
          </cell>
          <cell r="G2024">
            <v>4007</v>
          </cell>
          <cell r="H2024">
            <v>14964</v>
          </cell>
          <cell r="I2024">
            <v>59112636</v>
          </cell>
        </row>
        <row r="2025">
          <cell r="A2025">
            <v>41333</v>
          </cell>
          <cell r="B2025" t="str">
            <v>CZK</v>
          </cell>
          <cell r="C2025">
            <v>3940</v>
          </cell>
          <cell r="D2025">
            <v>3999</v>
          </cell>
          <cell r="E2025">
            <v>1.7816238228556884</v>
          </cell>
          <cell r="F2025">
            <v>3921</v>
          </cell>
          <cell r="G2025">
            <v>3999</v>
          </cell>
          <cell r="H2025">
            <v>65692</v>
          </cell>
          <cell r="I2025">
            <v>260169003</v>
          </cell>
        </row>
        <row r="2026">
          <cell r="A2026">
            <v>41332</v>
          </cell>
          <cell r="B2026" t="str">
            <v>CZK</v>
          </cell>
          <cell r="C2026">
            <v>3940</v>
          </cell>
          <cell r="D2026">
            <v>3929</v>
          </cell>
          <cell r="E2026">
            <v>0.33197139938712972</v>
          </cell>
          <cell r="F2026">
            <v>3885</v>
          </cell>
          <cell r="G2026">
            <v>3962</v>
          </cell>
          <cell r="H2026">
            <v>62091</v>
          </cell>
          <cell r="I2026">
            <v>243427108</v>
          </cell>
        </row>
        <row r="2027">
          <cell r="A2027">
            <v>41331</v>
          </cell>
          <cell r="B2027" t="str">
            <v>CZK</v>
          </cell>
          <cell r="C2027">
            <v>4005</v>
          </cell>
          <cell r="D2027">
            <v>3916</v>
          </cell>
          <cell r="E2027">
            <v>-3.308641975308642</v>
          </cell>
          <cell r="F2027">
            <v>3905</v>
          </cell>
          <cell r="G2027">
            <v>4005</v>
          </cell>
          <cell r="H2027">
            <v>83296</v>
          </cell>
          <cell r="I2027">
            <v>329051393</v>
          </cell>
        </row>
        <row r="2028">
          <cell r="A2028">
            <v>41330</v>
          </cell>
          <cell r="B2028" t="str">
            <v>CZK</v>
          </cell>
          <cell r="C2028">
            <v>4031</v>
          </cell>
          <cell r="D2028">
            <v>4050</v>
          </cell>
          <cell r="E2028">
            <v>0.5961251862891207</v>
          </cell>
          <cell r="F2028">
            <v>4031</v>
          </cell>
          <cell r="G2028">
            <v>4081</v>
          </cell>
          <cell r="H2028">
            <v>28317</v>
          </cell>
          <cell r="I2028">
            <v>114933070</v>
          </cell>
        </row>
        <row r="2029">
          <cell r="A2029">
            <v>41327</v>
          </cell>
          <cell r="B2029" t="str">
            <v>CZK</v>
          </cell>
          <cell r="C2029">
            <v>4070</v>
          </cell>
          <cell r="D2029">
            <v>4026</v>
          </cell>
          <cell r="E2029">
            <v>-0.59259259259259256</v>
          </cell>
          <cell r="F2029">
            <v>4005</v>
          </cell>
          <cell r="G2029">
            <v>4075</v>
          </cell>
          <cell r="H2029">
            <v>32301</v>
          </cell>
          <cell r="I2029">
            <v>130447992</v>
          </cell>
        </row>
        <row r="2030">
          <cell r="A2030">
            <v>41326</v>
          </cell>
          <cell r="B2030" t="str">
            <v>CZK</v>
          </cell>
          <cell r="C2030">
            <v>4088</v>
          </cell>
          <cell r="D2030">
            <v>4050</v>
          </cell>
          <cell r="E2030">
            <v>-0.85679314565483478</v>
          </cell>
          <cell r="F2030">
            <v>4039</v>
          </cell>
          <cell r="G2030">
            <v>4090</v>
          </cell>
          <cell r="H2030">
            <v>63874</v>
          </cell>
          <cell r="I2030">
            <v>259500766</v>
          </cell>
        </row>
        <row r="2031">
          <cell r="A2031">
            <v>41325</v>
          </cell>
          <cell r="B2031" t="str">
            <v>CZK</v>
          </cell>
          <cell r="C2031">
            <v>4065</v>
          </cell>
          <cell r="D2031">
            <v>4085</v>
          </cell>
          <cell r="E2031">
            <v>0.49200492004920049</v>
          </cell>
          <cell r="F2031">
            <v>4065</v>
          </cell>
          <cell r="G2031">
            <v>4088</v>
          </cell>
          <cell r="H2031">
            <v>122509</v>
          </cell>
          <cell r="I2031">
            <v>499309736</v>
          </cell>
        </row>
        <row r="2032">
          <cell r="A2032">
            <v>41324</v>
          </cell>
          <cell r="B2032" t="str">
            <v>CZK</v>
          </cell>
          <cell r="C2032">
            <v>4080</v>
          </cell>
          <cell r="D2032">
            <v>4065</v>
          </cell>
          <cell r="E2032">
            <v>-0.46523016650342802</v>
          </cell>
          <cell r="F2032">
            <v>4036</v>
          </cell>
          <cell r="G2032">
            <v>4085</v>
          </cell>
          <cell r="H2032">
            <v>72787</v>
          </cell>
          <cell r="I2032">
            <v>296147204</v>
          </cell>
        </row>
        <row r="2033">
          <cell r="A2033">
            <v>41323</v>
          </cell>
          <cell r="B2033" t="str">
            <v>CZK</v>
          </cell>
          <cell r="C2033">
            <v>4005</v>
          </cell>
          <cell r="D2033">
            <v>4084</v>
          </cell>
          <cell r="E2033">
            <v>1.592039800995025</v>
          </cell>
          <cell r="F2033">
            <v>4005</v>
          </cell>
          <cell r="G2033">
            <v>4106</v>
          </cell>
          <cell r="H2033">
            <v>36855</v>
          </cell>
          <cell r="I2033">
            <v>150397608</v>
          </cell>
        </row>
        <row r="2034">
          <cell r="A2034">
            <v>41320</v>
          </cell>
          <cell r="B2034" t="str">
            <v>CZK</v>
          </cell>
          <cell r="C2034">
            <v>3950</v>
          </cell>
          <cell r="D2034">
            <v>4020</v>
          </cell>
          <cell r="E2034">
            <v>2.030456852791878</v>
          </cell>
          <cell r="F2034">
            <v>3936</v>
          </cell>
          <cell r="G2034">
            <v>4020</v>
          </cell>
          <cell r="H2034">
            <v>71249</v>
          </cell>
          <cell r="I2034">
            <v>285465363</v>
          </cell>
        </row>
        <row r="2035">
          <cell r="A2035">
            <v>41319</v>
          </cell>
          <cell r="B2035" t="str">
            <v>CZK</v>
          </cell>
          <cell r="C2035">
            <v>3900</v>
          </cell>
          <cell r="D2035">
            <v>3940</v>
          </cell>
          <cell r="E2035">
            <v>0.81883316274309115</v>
          </cell>
          <cell r="F2035">
            <v>3860</v>
          </cell>
          <cell r="G2035">
            <v>3949</v>
          </cell>
          <cell r="H2035">
            <v>71661</v>
          </cell>
          <cell r="I2035">
            <v>279796415</v>
          </cell>
        </row>
        <row r="2036">
          <cell r="A2036">
            <v>41318</v>
          </cell>
          <cell r="B2036" t="str">
            <v>CZK</v>
          </cell>
          <cell r="C2036">
            <v>3921</v>
          </cell>
          <cell r="D2036">
            <v>3908</v>
          </cell>
          <cell r="E2036">
            <v>1.5064935064935066</v>
          </cell>
          <cell r="F2036">
            <v>3890</v>
          </cell>
          <cell r="G2036">
            <v>3963</v>
          </cell>
          <cell r="H2036">
            <v>84301</v>
          </cell>
          <cell r="I2036">
            <v>330362885</v>
          </cell>
        </row>
        <row r="2037">
          <cell r="A2037">
            <v>41317</v>
          </cell>
          <cell r="B2037" t="str">
            <v>CZK</v>
          </cell>
          <cell r="C2037">
            <v>3836</v>
          </cell>
          <cell r="D2037">
            <v>3850</v>
          </cell>
          <cell r="E2037">
            <v>-2.5967281225655673E-2</v>
          </cell>
          <cell r="F2037">
            <v>3830</v>
          </cell>
          <cell r="G2037">
            <v>3900</v>
          </cell>
          <cell r="H2037">
            <v>46035</v>
          </cell>
          <cell r="I2037">
            <v>177733826</v>
          </cell>
        </row>
        <row r="2038">
          <cell r="A2038">
            <v>41316</v>
          </cell>
          <cell r="B2038" t="str">
            <v>CZK</v>
          </cell>
          <cell r="C2038">
            <v>3798</v>
          </cell>
          <cell r="D2038">
            <v>3851</v>
          </cell>
          <cell r="E2038">
            <v>1.6631467793030623</v>
          </cell>
          <cell r="F2038">
            <v>3790</v>
          </cell>
          <cell r="G2038">
            <v>3868</v>
          </cell>
          <cell r="H2038">
            <v>46022</v>
          </cell>
          <cell r="I2038">
            <v>176056021.19999999</v>
          </cell>
        </row>
        <row r="2039">
          <cell r="A2039">
            <v>41313</v>
          </cell>
          <cell r="B2039" t="str">
            <v>CZK</v>
          </cell>
          <cell r="C2039">
            <v>3790</v>
          </cell>
          <cell r="D2039">
            <v>3788</v>
          </cell>
          <cell r="E2039">
            <v>0.23815824292140778</v>
          </cell>
          <cell r="F2039">
            <v>3772</v>
          </cell>
          <cell r="G2039">
            <v>3799</v>
          </cell>
          <cell r="H2039">
            <v>118407</v>
          </cell>
          <cell r="I2039">
            <v>448106289</v>
          </cell>
        </row>
        <row r="2040">
          <cell r="A2040">
            <v>41312</v>
          </cell>
          <cell r="B2040" t="str">
            <v>CZK</v>
          </cell>
          <cell r="C2040">
            <v>3815</v>
          </cell>
          <cell r="D2040">
            <v>3779</v>
          </cell>
          <cell r="E2040">
            <v>-0.55263157894736847</v>
          </cell>
          <cell r="F2040">
            <v>3760</v>
          </cell>
          <cell r="G2040">
            <v>3820</v>
          </cell>
          <cell r="H2040">
            <v>17913</v>
          </cell>
          <cell r="I2040">
            <v>67945028</v>
          </cell>
        </row>
        <row r="2041">
          <cell r="A2041">
            <v>41311</v>
          </cell>
          <cell r="B2041" t="str">
            <v>CZK</v>
          </cell>
          <cell r="C2041">
            <v>3788</v>
          </cell>
          <cell r="D2041">
            <v>3800</v>
          </cell>
          <cell r="E2041">
            <v>0.52910052910052907</v>
          </cell>
          <cell r="F2041">
            <v>3777</v>
          </cell>
          <cell r="G2041">
            <v>3842</v>
          </cell>
          <cell r="H2041">
            <v>51687</v>
          </cell>
          <cell r="I2041">
            <v>196475381</v>
          </cell>
        </row>
        <row r="2042">
          <cell r="A2042">
            <v>41310</v>
          </cell>
          <cell r="B2042" t="str">
            <v>CZK</v>
          </cell>
          <cell r="C2042">
            <v>3770</v>
          </cell>
          <cell r="D2042">
            <v>3780</v>
          </cell>
          <cell r="E2042">
            <v>0</v>
          </cell>
          <cell r="F2042">
            <v>3764</v>
          </cell>
          <cell r="G2042">
            <v>3800</v>
          </cell>
          <cell r="H2042">
            <v>33625</v>
          </cell>
          <cell r="I2042">
            <v>127030950</v>
          </cell>
        </row>
        <row r="2043">
          <cell r="A2043">
            <v>41309</v>
          </cell>
          <cell r="B2043" t="str">
            <v>CZK</v>
          </cell>
          <cell r="C2043">
            <v>3798</v>
          </cell>
          <cell r="D2043">
            <v>3780</v>
          </cell>
          <cell r="E2043">
            <v>-0.26385224274406333</v>
          </cell>
          <cell r="F2043">
            <v>3751</v>
          </cell>
          <cell r="G2043">
            <v>3800</v>
          </cell>
          <cell r="H2043">
            <v>90317</v>
          </cell>
          <cell r="I2043">
            <v>340564046</v>
          </cell>
        </row>
        <row r="2044">
          <cell r="A2044">
            <v>41306</v>
          </cell>
          <cell r="B2044" t="str">
            <v>CZK</v>
          </cell>
          <cell r="C2044">
            <v>3830</v>
          </cell>
          <cell r="D2044">
            <v>3790</v>
          </cell>
          <cell r="E2044">
            <v>-0.73336825563122054</v>
          </cell>
          <cell r="F2044">
            <v>3783</v>
          </cell>
          <cell r="G2044">
            <v>3846</v>
          </cell>
          <cell r="H2044">
            <v>70900</v>
          </cell>
          <cell r="I2044">
            <v>269608895</v>
          </cell>
        </row>
        <row r="2045">
          <cell r="A2045">
            <v>41305</v>
          </cell>
          <cell r="B2045" t="str">
            <v>CZK</v>
          </cell>
          <cell r="C2045">
            <v>3800</v>
          </cell>
          <cell r="D2045">
            <v>3818</v>
          </cell>
          <cell r="E2045">
            <v>0.26260504201680673</v>
          </cell>
          <cell r="F2045">
            <v>3798</v>
          </cell>
          <cell r="G2045">
            <v>3825</v>
          </cell>
          <cell r="H2045">
            <v>62718</v>
          </cell>
          <cell r="I2045">
            <v>239044227.19999999</v>
          </cell>
        </row>
        <row r="2046">
          <cell r="A2046">
            <v>41304</v>
          </cell>
          <cell r="B2046" t="str">
            <v>CZK</v>
          </cell>
          <cell r="C2046">
            <v>3828</v>
          </cell>
          <cell r="D2046">
            <v>3808</v>
          </cell>
          <cell r="E2046">
            <v>-0.78165711307972907</v>
          </cell>
          <cell r="F2046">
            <v>3807</v>
          </cell>
          <cell r="G2046">
            <v>3850</v>
          </cell>
          <cell r="H2046">
            <v>86706</v>
          </cell>
          <cell r="I2046">
            <v>331251307</v>
          </cell>
        </row>
        <row r="2047">
          <cell r="A2047">
            <v>41303</v>
          </cell>
          <cell r="B2047" t="str">
            <v>CZK</v>
          </cell>
          <cell r="C2047">
            <v>3770</v>
          </cell>
          <cell r="D2047">
            <v>3838</v>
          </cell>
          <cell r="E2047">
            <v>2.4833110814419226</v>
          </cell>
          <cell r="F2047">
            <v>3760</v>
          </cell>
          <cell r="G2047">
            <v>3849</v>
          </cell>
          <cell r="H2047">
            <v>75162</v>
          </cell>
          <cell r="I2047">
            <v>287441721</v>
          </cell>
        </row>
        <row r="2048">
          <cell r="A2048">
            <v>41302</v>
          </cell>
          <cell r="B2048" t="str">
            <v>CZK</v>
          </cell>
          <cell r="C2048">
            <v>3870</v>
          </cell>
          <cell r="D2048">
            <v>3745</v>
          </cell>
          <cell r="E2048">
            <v>-3.9497307001795332</v>
          </cell>
          <cell r="F2048">
            <v>3740</v>
          </cell>
          <cell r="G2048">
            <v>3870</v>
          </cell>
          <cell r="H2048">
            <v>167207</v>
          </cell>
          <cell r="I2048">
            <v>631244844.29999995</v>
          </cell>
        </row>
        <row r="2049">
          <cell r="A2049">
            <v>41299</v>
          </cell>
          <cell r="B2049" t="str">
            <v>CZK</v>
          </cell>
          <cell r="C2049">
            <v>3895</v>
          </cell>
          <cell r="D2049">
            <v>3899</v>
          </cell>
          <cell r="E2049">
            <v>0.30872137895549268</v>
          </cell>
          <cell r="F2049">
            <v>3805</v>
          </cell>
          <cell r="G2049">
            <v>3899</v>
          </cell>
          <cell r="H2049">
            <v>83413</v>
          </cell>
          <cell r="I2049">
            <v>321253592</v>
          </cell>
        </row>
        <row r="2050">
          <cell r="A2050">
            <v>41298</v>
          </cell>
          <cell r="B2050" t="str">
            <v>CZK</v>
          </cell>
          <cell r="C2050">
            <v>3950</v>
          </cell>
          <cell r="D2050">
            <v>3887</v>
          </cell>
          <cell r="E2050">
            <v>-1.2700025400050801</v>
          </cell>
          <cell r="F2050">
            <v>3887</v>
          </cell>
          <cell r="G2050">
            <v>3950</v>
          </cell>
          <cell r="H2050">
            <v>27372</v>
          </cell>
          <cell r="I2050">
            <v>106832978</v>
          </cell>
        </row>
        <row r="2051">
          <cell r="A2051">
            <v>41297</v>
          </cell>
          <cell r="B2051" t="str">
            <v>CZK</v>
          </cell>
          <cell r="C2051">
            <v>3945</v>
          </cell>
          <cell r="D2051">
            <v>3937</v>
          </cell>
          <cell r="E2051">
            <v>-0.32911392405063289</v>
          </cell>
          <cell r="F2051">
            <v>3924</v>
          </cell>
          <cell r="G2051">
            <v>3957</v>
          </cell>
          <cell r="H2051">
            <v>50746</v>
          </cell>
          <cell r="I2051">
            <v>200132797</v>
          </cell>
        </row>
        <row r="2052">
          <cell r="A2052">
            <v>41296</v>
          </cell>
          <cell r="B2052" t="str">
            <v>CZK</v>
          </cell>
          <cell r="C2052">
            <v>3940</v>
          </cell>
          <cell r="D2052">
            <v>3950</v>
          </cell>
          <cell r="E2052">
            <v>0.61130922058074377</v>
          </cell>
          <cell r="F2052">
            <v>3909</v>
          </cell>
          <cell r="G2052">
            <v>3955</v>
          </cell>
          <cell r="H2052">
            <v>35152</v>
          </cell>
          <cell r="I2052">
            <v>138104083.75</v>
          </cell>
        </row>
        <row r="2053">
          <cell r="A2053">
            <v>41295</v>
          </cell>
          <cell r="B2053" t="str">
            <v>CZK</v>
          </cell>
          <cell r="C2053">
            <v>3985</v>
          </cell>
          <cell r="D2053">
            <v>3926</v>
          </cell>
          <cell r="E2053">
            <v>-1.3567839195979901</v>
          </cell>
          <cell r="F2053">
            <v>3919</v>
          </cell>
          <cell r="G2053">
            <v>3985</v>
          </cell>
          <cell r="H2053">
            <v>27997</v>
          </cell>
          <cell r="I2053">
            <v>110427450</v>
          </cell>
        </row>
        <row r="2054">
          <cell r="A2054">
            <v>41292</v>
          </cell>
          <cell r="B2054" t="str">
            <v>CZK</v>
          </cell>
          <cell r="C2054">
            <v>3975</v>
          </cell>
          <cell r="D2054">
            <v>3980</v>
          </cell>
          <cell r="E2054">
            <v>0.25188916876574308</v>
          </cell>
          <cell r="F2054">
            <v>3951</v>
          </cell>
          <cell r="G2054">
            <v>4007</v>
          </cell>
          <cell r="H2054">
            <v>18376</v>
          </cell>
          <cell r="I2054">
            <v>73061941</v>
          </cell>
        </row>
        <row r="2055">
          <cell r="A2055">
            <v>41291</v>
          </cell>
          <cell r="B2055" t="str">
            <v>CZK</v>
          </cell>
          <cell r="C2055">
            <v>3945</v>
          </cell>
          <cell r="D2055">
            <v>3970</v>
          </cell>
          <cell r="E2055">
            <v>0.88945362134688688</v>
          </cell>
          <cell r="F2055">
            <v>3930</v>
          </cell>
          <cell r="G2055">
            <v>3978</v>
          </cell>
          <cell r="H2055">
            <v>15454</v>
          </cell>
          <cell r="I2055">
            <v>61247434</v>
          </cell>
        </row>
        <row r="2056">
          <cell r="A2056">
            <v>41290</v>
          </cell>
          <cell r="B2056" t="str">
            <v>CZK</v>
          </cell>
          <cell r="C2056">
            <v>3950</v>
          </cell>
          <cell r="D2056">
            <v>3935</v>
          </cell>
          <cell r="E2056">
            <v>-0.60621369032583983</v>
          </cell>
          <cell r="F2056">
            <v>3895</v>
          </cell>
          <cell r="G2056">
            <v>3965</v>
          </cell>
          <cell r="H2056">
            <v>39603</v>
          </cell>
          <cell r="I2056">
            <v>155577357</v>
          </cell>
        </row>
        <row r="2057">
          <cell r="A2057">
            <v>41289</v>
          </cell>
          <cell r="B2057" t="str">
            <v>CZK</v>
          </cell>
          <cell r="C2057">
            <v>3941</v>
          </cell>
          <cell r="D2057">
            <v>3959</v>
          </cell>
          <cell r="E2057">
            <v>-5.0492299924261547E-2</v>
          </cell>
          <cell r="F2057">
            <v>3932</v>
          </cell>
          <cell r="G2057">
            <v>3970</v>
          </cell>
          <cell r="H2057">
            <v>31081</v>
          </cell>
          <cell r="I2057">
            <v>122944235</v>
          </cell>
        </row>
        <row r="2058">
          <cell r="A2058">
            <v>41288</v>
          </cell>
          <cell r="B2058" t="str">
            <v>CZK</v>
          </cell>
          <cell r="C2058">
            <v>3990</v>
          </cell>
          <cell r="D2058">
            <v>3961</v>
          </cell>
          <cell r="E2058">
            <v>-0.95023755938984744</v>
          </cell>
          <cell r="F2058">
            <v>3959</v>
          </cell>
          <cell r="G2058">
            <v>4016</v>
          </cell>
          <cell r="H2058">
            <v>34337</v>
          </cell>
          <cell r="I2058">
            <v>137055576</v>
          </cell>
        </row>
        <row r="2059">
          <cell r="A2059">
            <v>41285</v>
          </cell>
          <cell r="B2059" t="str">
            <v>CZK</v>
          </cell>
          <cell r="C2059">
            <v>4000</v>
          </cell>
          <cell r="D2059">
            <v>3999</v>
          </cell>
          <cell r="E2059">
            <v>0.40170725583730854</v>
          </cell>
          <cell r="F2059">
            <v>3985</v>
          </cell>
          <cell r="G2059">
            <v>4017</v>
          </cell>
          <cell r="H2059">
            <v>34543</v>
          </cell>
          <cell r="I2059">
            <v>138215623</v>
          </cell>
        </row>
        <row r="2060">
          <cell r="A2060">
            <v>41284</v>
          </cell>
          <cell r="B2060" t="str">
            <v>CZK</v>
          </cell>
          <cell r="C2060">
            <v>4020</v>
          </cell>
          <cell r="D2060">
            <v>3983</v>
          </cell>
          <cell r="E2060">
            <v>-1.1662531017369726</v>
          </cell>
          <cell r="F2060">
            <v>3963</v>
          </cell>
          <cell r="G2060">
            <v>4020</v>
          </cell>
          <cell r="H2060">
            <v>110437</v>
          </cell>
          <cell r="I2060">
            <v>442150292.01999998</v>
          </cell>
        </row>
        <row r="2061">
          <cell r="A2061">
            <v>41283</v>
          </cell>
          <cell r="B2061" t="str">
            <v>CZK</v>
          </cell>
          <cell r="C2061">
            <v>4026</v>
          </cell>
          <cell r="D2061">
            <v>4030</v>
          </cell>
          <cell r="E2061">
            <v>0.49875311720698257</v>
          </cell>
          <cell r="F2061">
            <v>4005</v>
          </cell>
          <cell r="G2061">
            <v>4047</v>
          </cell>
          <cell r="H2061">
            <v>46786</v>
          </cell>
          <cell r="I2061">
            <v>188175892</v>
          </cell>
        </row>
        <row r="2062">
          <cell r="A2062">
            <v>41282</v>
          </cell>
          <cell r="B2062" t="str">
            <v>CZK</v>
          </cell>
          <cell r="C2062">
            <v>3981</v>
          </cell>
          <cell r="D2062">
            <v>4010</v>
          </cell>
          <cell r="E2062">
            <v>0.50125313283208017</v>
          </cell>
          <cell r="F2062">
            <v>3981</v>
          </cell>
          <cell r="G2062">
            <v>4010</v>
          </cell>
          <cell r="H2062">
            <v>70483</v>
          </cell>
          <cell r="I2062">
            <v>281876828</v>
          </cell>
        </row>
        <row r="2063">
          <cell r="A2063">
            <v>41281</v>
          </cell>
          <cell r="B2063" t="str">
            <v>CZK</v>
          </cell>
          <cell r="C2063">
            <v>4016</v>
          </cell>
          <cell r="D2063">
            <v>3990</v>
          </cell>
          <cell r="E2063">
            <v>-1.4814814814814814</v>
          </cell>
          <cell r="F2063">
            <v>3987</v>
          </cell>
          <cell r="G2063">
            <v>4029</v>
          </cell>
          <cell r="H2063">
            <v>72296</v>
          </cell>
          <cell r="I2063">
            <v>289232380</v>
          </cell>
        </row>
        <row r="2064">
          <cell r="A2064">
            <v>41278</v>
          </cell>
          <cell r="B2064" t="str">
            <v>CZK</v>
          </cell>
          <cell r="C2064">
            <v>4085</v>
          </cell>
          <cell r="D2064">
            <v>4050</v>
          </cell>
          <cell r="E2064">
            <v>-1.3157894736842106</v>
          </cell>
          <cell r="F2064">
            <v>4049</v>
          </cell>
          <cell r="G2064">
            <v>4091</v>
          </cell>
          <cell r="H2064">
            <v>32889</v>
          </cell>
          <cell r="I2064">
            <v>133803596</v>
          </cell>
        </row>
        <row r="2065">
          <cell r="A2065">
            <v>41277</v>
          </cell>
          <cell r="B2065" t="str">
            <v>CZK</v>
          </cell>
          <cell r="C2065">
            <v>4134</v>
          </cell>
          <cell r="D2065">
            <v>4104</v>
          </cell>
          <cell r="E2065">
            <v>-0.6295399515738499</v>
          </cell>
          <cell r="F2065">
            <v>4075</v>
          </cell>
          <cell r="G2065">
            <v>4150</v>
          </cell>
          <cell r="H2065">
            <v>30320</v>
          </cell>
          <cell r="I2065">
            <v>124837823</v>
          </cell>
        </row>
        <row r="2066">
          <cell r="A2066">
            <v>41276</v>
          </cell>
          <cell r="B2066" t="str">
            <v>CZK</v>
          </cell>
          <cell r="C2066">
            <v>4050</v>
          </cell>
          <cell r="D2066">
            <v>4130</v>
          </cell>
          <cell r="E2066">
            <v>2.9925187032418954</v>
          </cell>
          <cell r="F2066">
            <v>4050</v>
          </cell>
          <cell r="G2066">
            <v>4135</v>
          </cell>
          <cell r="H2066">
            <v>22363</v>
          </cell>
          <cell r="I2066">
            <v>91554903</v>
          </cell>
        </row>
        <row r="2067">
          <cell r="A2067">
            <v>41271</v>
          </cell>
          <cell r="B2067" t="str">
            <v>CZK</v>
          </cell>
          <cell r="C2067">
            <v>4050</v>
          </cell>
          <cell r="D2067">
            <v>4010</v>
          </cell>
          <cell r="E2067">
            <v>-0.52096254031257749</v>
          </cell>
          <cell r="F2067">
            <v>4001</v>
          </cell>
          <cell r="G2067">
            <v>4086</v>
          </cell>
          <cell r="H2067">
            <v>33069</v>
          </cell>
          <cell r="I2067">
            <v>133321383</v>
          </cell>
        </row>
        <row r="2068">
          <cell r="A2068">
            <v>41270</v>
          </cell>
          <cell r="B2068" t="str">
            <v>CZK</v>
          </cell>
          <cell r="C2068">
            <v>4086</v>
          </cell>
          <cell r="D2068">
            <v>4031</v>
          </cell>
          <cell r="E2068">
            <v>-1.8026796589524969</v>
          </cell>
          <cell r="F2068">
            <v>4023</v>
          </cell>
          <cell r="G2068">
            <v>4102</v>
          </cell>
          <cell r="H2068">
            <v>35504</v>
          </cell>
          <cell r="I2068">
            <v>143885795</v>
          </cell>
        </row>
        <row r="2069">
          <cell r="A2069">
            <v>41264</v>
          </cell>
          <cell r="B2069" t="str">
            <v>CZK</v>
          </cell>
          <cell r="C2069">
            <v>3999</v>
          </cell>
          <cell r="D2069">
            <v>4105</v>
          </cell>
          <cell r="E2069">
            <v>1.9369257511795381</v>
          </cell>
          <cell r="F2069">
            <v>3995</v>
          </cell>
          <cell r="G2069">
            <v>4105</v>
          </cell>
          <cell r="H2069">
            <v>35526</v>
          </cell>
          <cell r="I2069">
            <v>144920352</v>
          </cell>
        </row>
        <row r="2070">
          <cell r="A2070">
            <v>41263</v>
          </cell>
          <cell r="B2070" t="str">
            <v>CZK</v>
          </cell>
          <cell r="C2070">
            <v>4039</v>
          </cell>
          <cell r="D2070">
            <v>4027</v>
          </cell>
          <cell r="E2070">
            <v>-1.1779141104294479</v>
          </cell>
          <cell r="F2070">
            <v>4010</v>
          </cell>
          <cell r="G2070">
            <v>4047</v>
          </cell>
          <cell r="H2070">
            <v>47028</v>
          </cell>
          <cell r="I2070">
            <v>189560362.44</v>
          </cell>
        </row>
        <row r="2071">
          <cell r="A2071">
            <v>41262</v>
          </cell>
          <cell r="B2071" t="str">
            <v>CZK</v>
          </cell>
          <cell r="C2071">
            <v>4049</v>
          </cell>
          <cell r="D2071">
            <v>4075</v>
          </cell>
          <cell r="E2071">
            <v>1.3933814381686986</v>
          </cell>
          <cell r="F2071">
            <v>4002</v>
          </cell>
          <cell r="G2071">
            <v>4090</v>
          </cell>
          <cell r="H2071">
            <v>39832</v>
          </cell>
          <cell r="I2071">
            <v>161367503.5</v>
          </cell>
        </row>
        <row r="2072">
          <cell r="A2072">
            <v>41261</v>
          </cell>
          <cell r="B2072" t="str">
            <v>CZK</v>
          </cell>
          <cell r="C2072">
            <v>3960</v>
          </cell>
          <cell r="D2072">
            <v>4019</v>
          </cell>
          <cell r="E2072">
            <v>1.8499746578813989</v>
          </cell>
          <cell r="F2072">
            <v>3960</v>
          </cell>
          <cell r="G2072">
            <v>4044</v>
          </cell>
          <cell r="H2072">
            <v>31657</v>
          </cell>
          <cell r="I2072">
            <v>126745023.2</v>
          </cell>
        </row>
        <row r="2073">
          <cell r="A2073">
            <v>41260</v>
          </cell>
          <cell r="B2073" t="str">
            <v>CZK</v>
          </cell>
          <cell r="C2073">
            <v>3935</v>
          </cell>
          <cell r="D2073">
            <v>3946</v>
          </cell>
          <cell r="E2073">
            <v>0.66326530612244894</v>
          </cell>
          <cell r="F2073">
            <v>3910</v>
          </cell>
          <cell r="G2073">
            <v>3946</v>
          </cell>
          <cell r="H2073">
            <v>35241</v>
          </cell>
          <cell r="I2073">
            <v>138579562</v>
          </cell>
        </row>
        <row r="2074">
          <cell r="A2074">
            <v>41257</v>
          </cell>
          <cell r="B2074" t="str">
            <v>CZK</v>
          </cell>
          <cell r="C2074">
            <v>3919</v>
          </cell>
          <cell r="D2074">
            <v>3920</v>
          </cell>
          <cell r="E2074">
            <v>-0.22906592008144566</v>
          </cell>
          <cell r="F2074">
            <v>3853</v>
          </cell>
          <cell r="G2074">
            <v>3923</v>
          </cell>
          <cell r="H2074">
            <v>76873</v>
          </cell>
          <cell r="I2074">
            <v>298822171</v>
          </cell>
        </row>
        <row r="2075">
          <cell r="A2075">
            <v>41256</v>
          </cell>
          <cell r="B2075" t="str">
            <v>CZK</v>
          </cell>
          <cell r="C2075">
            <v>3956</v>
          </cell>
          <cell r="D2075">
            <v>3929</v>
          </cell>
          <cell r="E2075">
            <v>-1.2814070351758795</v>
          </cell>
          <cell r="F2075">
            <v>3875</v>
          </cell>
          <cell r="G2075">
            <v>3956</v>
          </cell>
          <cell r="H2075">
            <v>56851</v>
          </cell>
          <cell r="I2075">
            <v>222838845.56</v>
          </cell>
        </row>
        <row r="2076">
          <cell r="A2076">
            <v>41255</v>
          </cell>
          <cell r="B2076" t="str">
            <v>CZK</v>
          </cell>
          <cell r="C2076">
            <v>4024</v>
          </cell>
          <cell r="D2076">
            <v>3980</v>
          </cell>
          <cell r="E2076">
            <v>-0.72337241207283609</v>
          </cell>
          <cell r="F2076">
            <v>3951</v>
          </cell>
          <cell r="G2076">
            <v>4024</v>
          </cell>
          <cell r="H2076">
            <v>24116</v>
          </cell>
          <cell r="I2076">
            <v>96029369</v>
          </cell>
        </row>
        <row r="2077">
          <cell r="A2077">
            <v>41254</v>
          </cell>
          <cell r="B2077" t="str">
            <v>CZK</v>
          </cell>
          <cell r="C2077">
            <v>3950</v>
          </cell>
          <cell r="D2077">
            <v>4009</v>
          </cell>
          <cell r="E2077">
            <v>1.6223067173637515</v>
          </cell>
          <cell r="F2077">
            <v>3950</v>
          </cell>
          <cell r="G2077">
            <v>4105</v>
          </cell>
          <cell r="H2077">
            <v>57644</v>
          </cell>
          <cell r="I2077">
            <v>232609592.19999999</v>
          </cell>
        </row>
        <row r="2078">
          <cell r="A2078">
            <v>41253</v>
          </cell>
          <cell r="B2078" t="str">
            <v>CZK</v>
          </cell>
          <cell r="C2078">
            <v>4008</v>
          </cell>
          <cell r="D2078">
            <v>3945</v>
          </cell>
          <cell r="E2078">
            <v>-1.4981273408239701</v>
          </cell>
          <cell r="F2078">
            <v>3902</v>
          </cell>
          <cell r="G2078">
            <v>4015</v>
          </cell>
          <cell r="H2078">
            <v>40527</v>
          </cell>
          <cell r="I2078">
            <v>160552072.68000001</v>
          </cell>
        </row>
        <row r="2079">
          <cell r="A2079">
            <v>41250</v>
          </cell>
          <cell r="B2079" t="str">
            <v>CZK</v>
          </cell>
          <cell r="C2079">
            <v>4070</v>
          </cell>
          <cell r="D2079">
            <v>4005</v>
          </cell>
          <cell r="E2079">
            <v>-1.4517716535433072</v>
          </cell>
          <cell r="F2079">
            <v>4005</v>
          </cell>
          <cell r="G2079">
            <v>4129</v>
          </cell>
          <cell r="H2079">
            <v>57733</v>
          </cell>
          <cell r="I2079">
            <v>235280310</v>
          </cell>
        </row>
        <row r="2080">
          <cell r="A2080">
            <v>41249</v>
          </cell>
          <cell r="B2080" t="str">
            <v>CZK</v>
          </cell>
          <cell r="C2080">
            <v>3947</v>
          </cell>
          <cell r="D2080">
            <v>4064</v>
          </cell>
          <cell r="E2080">
            <v>3.1210352702359807</v>
          </cell>
          <cell r="F2080">
            <v>3941</v>
          </cell>
          <cell r="G2080">
            <v>4065</v>
          </cell>
          <cell r="H2080">
            <v>37791</v>
          </cell>
          <cell r="I2080">
            <v>151457433.31999999</v>
          </cell>
        </row>
        <row r="2081">
          <cell r="A2081">
            <v>41248</v>
          </cell>
          <cell r="B2081" t="str">
            <v>CZK</v>
          </cell>
          <cell r="C2081">
            <v>3899</v>
          </cell>
          <cell r="D2081">
            <v>3941</v>
          </cell>
          <cell r="E2081">
            <v>1.5721649484536082</v>
          </cell>
          <cell r="F2081">
            <v>3880</v>
          </cell>
          <cell r="G2081">
            <v>3941</v>
          </cell>
          <cell r="H2081">
            <v>50882</v>
          </cell>
          <cell r="I2081">
            <v>200317201.69999999</v>
          </cell>
        </row>
        <row r="2082">
          <cell r="A2082">
            <v>41247</v>
          </cell>
          <cell r="B2082" t="str">
            <v>CZK</v>
          </cell>
          <cell r="C2082">
            <v>3805</v>
          </cell>
          <cell r="D2082">
            <v>3880</v>
          </cell>
          <cell r="E2082">
            <v>1.8640063008663692</v>
          </cell>
          <cell r="F2082">
            <v>3800</v>
          </cell>
          <cell r="G2082">
            <v>3880</v>
          </cell>
          <cell r="H2082">
            <v>28720</v>
          </cell>
          <cell r="I2082">
            <v>111217753.59999999</v>
          </cell>
        </row>
        <row r="2083">
          <cell r="A2083">
            <v>41246</v>
          </cell>
          <cell r="B2083" t="str">
            <v>CZK</v>
          </cell>
          <cell r="C2083">
            <v>3829</v>
          </cell>
          <cell r="D2083">
            <v>3809</v>
          </cell>
          <cell r="E2083">
            <v>-1.6016533195556704</v>
          </cell>
          <cell r="F2083">
            <v>3790</v>
          </cell>
          <cell r="G2083">
            <v>3871</v>
          </cell>
          <cell r="H2083">
            <v>21563</v>
          </cell>
          <cell r="I2083">
            <v>82185792</v>
          </cell>
        </row>
        <row r="2084">
          <cell r="A2084">
            <v>41243</v>
          </cell>
          <cell r="B2084" t="str">
            <v>CZK</v>
          </cell>
          <cell r="C2084">
            <v>3871</v>
          </cell>
          <cell r="D2084">
            <v>3871</v>
          </cell>
          <cell r="E2084">
            <v>-0.15475883415011607</v>
          </cell>
          <cell r="F2084">
            <v>3820</v>
          </cell>
          <cell r="G2084">
            <v>3935</v>
          </cell>
          <cell r="H2084">
            <v>56159</v>
          </cell>
          <cell r="I2084">
            <v>217431739</v>
          </cell>
        </row>
        <row r="2085">
          <cell r="A2085">
            <v>41242</v>
          </cell>
          <cell r="B2085" t="str">
            <v>CZK</v>
          </cell>
          <cell r="C2085">
            <v>3845</v>
          </cell>
          <cell r="D2085">
            <v>3877</v>
          </cell>
          <cell r="E2085">
            <v>0.8322496749024707</v>
          </cell>
          <cell r="F2085">
            <v>3860</v>
          </cell>
          <cell r="G2085">
            <v>3900</v>
          </cell>
          <cell r="H2085">
            <v>30169</v>
          </cell>
          <cell r="I2085">
            <v>117008764.84999999</v>
          </cell>
        </row>
        <row r="2086">
          <cell r="A2086">
            <v>41241</v>
          </cell>
          <cell r="B2086" t="str">
            <v>CZK</v>
          </cell>
          <cell r="C2086">
            <v>3920</v>
          </cell>
          <cell r="D2086">
            <v>3845</v>
          </cell>
          <cell r="E2086">
            <v>-1.9132653061224489</v>
          </cell>
          <cell r="F2086">
            <v>3820</v>
          </cell>
          <cell r="G2086">
            <v>3915</v>
          </cell>
          <cell r="H2086">
            <v>65614</v>
          </cell>
          <cell r="I2086">
            <v>252742749.59999999</v>
          </cell>
        </row>
        <row r="2087">
          <cell r="A2087">
            <v>41240</v>
          </cell>
          <cell r="B2087" t="str">
            <v>CZK</v>
          </cell>
          <cell r="C2087">
            <v>3850</v>
          </cell>
          <cell r="D2087">
            <v>3920</v>
          </cell>
          <cell r="E2087">
            <v>1.8181818181818181</v>
          </cell>
          <cell r="F2087">
            <v>3890</v>
          </cell>
          <cell r="G2087">
            <v>3940</v>
          </cell>
          <cell r="H2087">
            <v>48362</v>
          </cell>
          <cell r="I2087">
            <v>188883709</v>
          </cell>
        </row>
        <row r="2088">
          <cell r="A2088">
            <v>41239</v>
          </cell>
          <cell r="B2088" t="str">
            <v>CZK</v>
          </cell>
          <cell r="C2088">
            <v>3901</v>
          </cell>
          <cell r="D2088">
            <v>3850</v>
          </cell>
          <cell r="E2088">
            <v>-1.3073570879261727</v>
          </cell>
          <cell r="F2088">
            <v>3810</v>
          </cell>
          <cell r="G2088">
            <v>3917</v>
          </cell>
          <cell r="H2088">
            <v>49459</v>
          </cell>
          <cell r="I2088">
            <v>191006750</v>
          </cell>
        </row>
        <row r="2089">
          <cell r="A2089">
            <v>41236</v>
          </cell>
          <cell r="B2089" t="str">
            <v>CZK</v>
          </cell>
          <cell r="C2089">
            <v>3840</v>
          </cell>
          <cell r="D2089">
            <v>3901</v>
          </cell>
          <cell r="E2089">
            <v>1.5885416666666667</v>
          </cell>
          <cell r="F2089">
            <v>3857</v>
          </cell>
          <cell r="G2089">
            <v>3911</v>
          </cell>
          <cell r="H2089">
            <v>11069</v>
          </cell>
          <cell r="I2089">
            <v>42956260</v>
          </cell>
        </row>
        <row r="2090">
          <cell r="A2090">
            <v>41235</v>
          </cell>
          <cell r="B2090" t="str">
            <v>CZK</v>
          </cell>
          <cell r="C2090">
            <v>3805</v>
          </cell>
          <cell r="D2090">
            <v>3840</v>
          </cell>
          <cell r="E2090">
            <v>0.91984231274638628</v>
          </cell>
          <cell r="F2090">
            <v>3780</v>
          </cell>
          <cell r="G2090">
            <v>3860</v>
          </cell>
          <cell r="H2090">
            <v>17204</v>
          </cell>
          <cell r="I2090">
            <v>66087114</v>
          </cell>
        </row>
        <row r="2091">
          <cell r="A2091">
            <v>41234</v>
          </cell>
          <cell r="B2091" t="str">
            <v>CZK</v>
          </cell>
          <cell r="C2091">
            <v>3845</v>
          </cell>
          <cell r="D2091">
            <v>3805</v>
          </cell>
          <cell r="E2091">
            <v>-1.0403120936280885</v>
          </cell>
          <cell r="F2091">
            <v>3756</v>
          </cell>
          <cell r="G2091">
            <v>3890</v>
          </cell>
          <cell r="H2091">
            <v>86250</v>
          </cell>
          <cell r="I2091">
            <v>326470273.69999999</v>
          </cell>
        </row>
        <row r="2092">
          <cell r="A2092">
            <v>41233</v>
          </cell>
          <cell r="B2092" t="str">
            <v>CZK</v>
          </cell>
          <cell r="C2092">
            <v>3926</v>
          </cell>
          <cell r="D2092">
            <v>3845</v>
          </cell>
          <cell r="E2092">
            <v>-2.0631686194600101</v>
          </cell>
          <cell r="F2092">
            <v>3817</v>
          </cell>
          <cell r="G2092">
            <v>3940</v>
          </cell>
          <cell r="H2092">
            <v>77101</v>
          </cell>
          <cell r="I2092">
            <v>296868982.60000002</v>
          </cell>
        </row>
        <row r="2093">
          <cell r="A2093">
            <v>41232</v>
          </cell>
          <cell r="B2093" t="str">
            <v>CZK</v>
          </cell>
          <cell r="C2093">
            <v>3930</v>
          </cell>
          <cell r="D2093">
            <v>3926</v>
          </cell>
          <cell r="E2093">
            <v>-0.10178117048346055</v>
          </cell>
          <cell r="F2093">
            <v>3914</v>
          </cell>
          <cell r="G2093">
            <v>3970</v>
          </cell>
          <cell r="H2093">
            <v>66007</v>
          </cell>
          <cell r="I2093">
            <v>260653453</v>
          </cell>
        </row>
        <row r="2094">
          <cell r="A2094">
            <v>41229</v>
          </cell>
          <cell r="B2094" t="str">
            <v>CZK</v>
          </cell>
          <cell r="C2094">
            <v>3820</v>
          </cell>
          <cell r="D2094">
            <v>3930</v>
          </cell>
          <cell r="E2094">
            <v>2.8795811518324608</v>
          </cell>
          <cell r="F2094">
            <v>3705</v>
          </cell>
          <cell r="G2094">
            <v>3955</v>
          </cell>
          <cell r="H2094">
            <v>108401</v>
          </cell>
          <cell r="I2094">
            <v>421323592</v>
          </cell>
        </row>
        <row r="2095">
          <cell r="A2095">
            <v>41228</v>
          </cell>
          <cell r="B2095" t="str">
            <v>CZK</v>
          </cell>
          <cell r="C2095">
            <v>3785</v>
          </cell>
          <cell r="D2095">
            <v>3820</v>
          </cell>
          <cell r="E2095">
            <v>0.92470277410832236</v>
          </cell>
          <cell r="F2095">
            <v>3751</v>
          </cell>
          <cell r="G2095">
            <v>3835</v>
          </cell>
          <cell r="H2095">
            <v>42897</v>
          </cell>
          <cell r="I2095">
            <v>162468684.19999999</v>
          </cell>
        </row>
        <row r="2096">
          <cell r="A2096">
            <v>41227</v>
          </cell>
          <cell r="B2096" t="str">
            <v>CZK</v>
          </cell>
          <cell r="C2096">
            <v>3694</v>
          </cell>
          <cell r="D2096">
            <v>3785</v>
          </cell>
          <cell r="E2096">
            <v>2.4634542501353547</v>
          </cell>
          <cell r="F2096">
            <v>3685</v>
          </cell>
          <cell r="G2096">
            <v>3799</v>
          </cell>
          <cell r="H2096">
            <v>63253</v>
          </cell>
          <cell r="I2096">
            <v>237029710.91999999</v>
          </cell>
        </row>
        <row r="2097">
          <cell r="A2097">
            <v>41226</v>
          </cell>
          <cell r="B2097" t="str">
            <v>CZK</v>
          </cell>
          <cell r="C2097">
            <v>3743</v>
          </cell>
          <cell r="D2097">
            <v>3694</v>
          </cell>
          <cell r="E2097">
            <v>-1.3091103393000267</v>
          </cell>
          <cell r="F2097">
            <v>3653</v>
          </cell>
          <cell r="G2097">
            <v>3735</v>
          </cell>
          <cell r="H2097">
            <v>74688</v>
          </cell>
          <cell r="I2097">
            <v>275531641.60000002</v>
          </cell>
        </row>
        <row r="2098">
          <cell r="A2098">
            <v>41225</v>
          </cell>
          <cell r="B2098" t="str">
            <v>CZK</v>
          </cell>
          <cell r="C2098">
            <v>3785</v>
          </cell>
          <cell r="D2098">
            <v>3743</v>
          </cell>
          <cell r="E2098">
            <v>-1.1096433289299867</v>
          </cell>
          <cell r="F2098">
            <v>3716</v>
          </cell>
          <cell r="G2098">
            <v>3810</v>
          </cell>
          <cell r="H2098">
            <v>63714</v>
          </cell>
          <cell r="I2098">
            <v>239758051</v>
          </cell>
        </row>
        <row r="2099">
          <cell r="A2099">
            <v>41222</v>
          </cell>
          <cell r="B2099" t="str">
            <v>CZK</v>
          </cell>
          <cell r="C2099">
            <v>3786</v>
          </cell>
          <cell r="D2099">
            <v>3785</v>
          </cell>
          <cell r="E2099">
            <v>-2.6413100898045432E-2</v>
          </cell>
          <cell r="F2099">
            <v>3766</v>
          </cell>
          <cell r="G2099">
            <v>3845</v>
          </cell>
          <cell r="H2099">
            <v>84519</v>
          </cell>
          <cell r="I2099">
            <v>321007158.5</v>
          </cell>
        </row>
        <row r="2100">
          <cell r="A2100">
            <v>41221</v>
          </cell>
          <cell r="B2100" t="str">
            <v>CZK</v>
          </cell>
          <cell r="C2100">
            <v>3859</v>
          </cell>
          <cell r="D2100">
            <v>3786</v>
          </cell>
          <cell r="E2100">
            <v>-1.8916817828452968</v>
          </cell>
          <cell r="F2100">
            <v>3769</v>
          </cell>
          <cell r="G2100">
            <v>3860</v>
          </cell>
          <cell r="H2100">
            <v>70830</v>
          </cell>
          <cell r="I2100">
            <v>270915267.75</v>
          </cell>
        </row>
        <row r="2101">
          <cell r="A2101">
            <v>41220</v>
          </cell>
          <cell r="B2101" t="str">
            <v>CZK</v>
          </cell>
          <cell r="C2101">
            <v>3990</v>
          </cell>
          <cell r="D2101">
            <v>3859</v>
          </cell>
          <cell r="E2101">
            <v>-3.2832080200501252</v>
          </cell>
          <cell r="F2101">
            <v>3859</v>
          </cell>
          <cell r="G2101">
            <v>4049</v>
          </cell>
          <cell r="H2101">
            <v>128609</v>
          </cell>
          <cell r="I2101">
            <v>508461803.94999999</v>
          </cell>
        </row>
        <row r="2102">
          <cell r="A2102">
            <v>41219</v>
          </cell>
          <cell r="B2102" t="str">
            <v>CZK</v>
          </cell>
          <cell r="C2102">
            <v>3943</v>
          </cell>
          <cell r="D2102">
            <v>3990</v>
          </cell>
          <cell r="E2102">
            <v>1.1919857976160284</v>
          </cell>
          <cell r="F2102">
            <v>3950</v>
          </cell>
          <cell r="G2102">
            <v>4000</v>
          </cell>
          <cell r="H2102">
            <v>42748</v>
          </cell>
          <cell r="I2102">
            <v>169941628.34999999</v>
          </cell>
        </row>
        <row r="2103">
          <cell r="A2103">
            <v>41218</v>
          </cell>
          <cell r="B2103" t="str">
            <v>CZK</v>
          </cell>
          <cell r="C2103">
            <v>3995</v>
          </cell>
          <cell r="D2103">
            <v>3943</v>
          </cell>
          <cell r="E2103">
            <v>-1.3016270337922402</v>
          </cell>
          <cell r="F2103">
            <v>3920</v>
          </cell>
          <cell r="G2103">
            <v>3979</v>
          </cell>
          <cell r="H2103">
            <v>39583</v>
          </cell>
          <cell r="I2103">
            <v>156053754.80000001</v>
          </cell>
        </row>
        <row r="2104">
          <cell r="A2104">
            <v>41215</v>
          </cell>
          <cell r="B2104" t="str">
            <v>CZK</v>
          </cell>
          <cell r="C2104">
            <v>4000</v>
          </cell>
          <cell r="D2104">
            <v>3995</v>
          </cell>
          <cell r="E2104">
            <v>-0.125</v>
          </cell>
          <cell r="F2104">
            <v>3950</v>
          </cell>
          <cell r="G2104">
            <v>4000</v>
          </cell>
          <cell r="H2104">
            <v>193314</v>
          </cell>
          <cell r="I2104">
            <v>772812360</v>
          </cell>
        </row>
        <row r="2105">
          <cell r="A2105">
            <v>41214</v>
          </cell>
          <cell r="B2105" t="str">
            <v>CZK</v>
          </cell>
          <cell r="C2105">
            <v>3950</v>
          </cell>
          <cell r="D2105">
            <v>4000</v>
          </cell>
          <cell r="E2105">
            <v>1.2658227848101267</v>
          </cell>
          <cell r="F2105">
            <v>3950</v>
          </cell>
          <cell r="G2105">
            <v>4046</v>
          </cell>
          <cell r="H2105">
            <v>19679</v>
          </cell>
          <cell r="I2105">
            <v>78412211.599999994</v>
          </cell>
        </row>
        <row r="2106">
          <cell r="A2106">
            <v>41213</v>
          </cell>
          <cell r="B2106" t="str">
            <v>CZK</v>
          </cell>
          <cell r="C2106">
            <v>3990</v>
          </cell>
          <cell r="D2106">
            <v>3950</v>
          </cell>
          <cell r="E2106">
            <v>-1.0025062656641603</v>
          </cell>
          <cell r="F2106">
            <v>3950</v>
          </cell>
          <cell r="G2106">
            <v>4030</v>
          </cell>
          <cell r="H2106">
            <v>35478</v>
          </cell>
          <cell r="I2106">
            <v>141302078</v>
          </cell>
        </row>
        <row r="2107">
          <cell r="A2107">
            <v>41212</v>
          </cell>
          <cell r="B2107" t="str">
            <v>CZK</v>
          </cell>
          <cell r="C2107">
            <v>3985</v>
          </cell>
          <cell r="D2107">
            <v>3990</v>
          </cell>
          <cell r="E2107">
            <v>0.12547051442910917</v>
          </cell>
          <cell r="F2107">
            <v>3960</v>
          </cell>
          <cell r="G2107">
            <v>4000</v>
          </cell>
          <cell r="H2107">
            <v>31226</v>
          </cell>
          <cell r="I2107">
            <v>124419857</v>
          </cell>
        </row>
        <row r="2108">
          <cell r="A2108">
            <v>41211</v>
          </cell>
          <cell r="B2108" t="str">
            <v>CZK</v>
          </cell>
          <cell r="C2108">
            <v>4000</v>
          </cell>
          <cell r="D2108">
            <v>3985</v>
          </cell>
          <cell r="E2108">
            <v>-0.375</v>
          </cell>
          <cell r="F2108">
            <v>3942</v>
          </cell>
          <cell r="G2108">
            <v>4010</v>
          </cell>
          <cell r="H2108">
            <v>46968</v>
          </cell>
          <cell r="I2108">
            <v>186786956</v>
          </cell>
        </row>
        <row r="2109">
          <cell r="A2109">
            <v>41208</v>
          </cell>
          <cell r="B2109" t="str">
            <v>CZK</v>
          </cell>
          <cell r="C2109">
            <v>4125</v>
          </cell>
          <cell r="D2109">
            <v>4000</v>
          </cell>
          <cell r="E2109">
            <v>-3.0303030303030303</v>
          </cell>
          <cell r="F2109">
            <v>4000</v>
          </cell>
          <cell r="G2109">
            <v>4075</v>
          </cell>
          <cell r="H2109">
            <v>67027</v>
          </cell>
          <cell r="I2109">
            <v>270288983.10000002</v>
          </cell>
        </row>
        <row r="2110">
          <cell r="A2110">
            <v>41207</v>
          </cell>
          <cell r="B2110" t="str">
            <v>CZK</v>
          </cell>
          <cell r="C2110">
            <v>4110</v>
          </cell>
          <cell r="D2110">
            <v>4125</v>
          </cell>
          <cell r="E2110">
            <v>0.36496350364963503</v>
          </cell>
          <cell r="F2110">
            <v>4091</v>
          </cell>
          <cell r="G2110">
            <v>4167</v>
          </cell>
          <cell r="H2110">
            <v>16774</v>
          </cell>
          <cell r="I2110">
            <v>69035298.5</v>
          </cell>
        </row>
        <row r="2111">
          <cell r="A2111">
            <v>41206</v>
          </cell>
          <cell r="B2111" t="str">
            <v>CZK</v>
          </cell>
          <cell r="C2111">
            <v>4100</v>
          </cell>
          <cell r="D2111">
            <v>4110</v>
          </cell>
          <cell r="E2111">
            <v>0.24390243902439024</v>
          </cell>
          <cell r="F2111">
            <v>4065</v>
          </cell>
          <cell r="G2111">
            <v>4115</v>
          </cell>
          <cell r="H2111">
            <v>24760</v>
          </cell>
          <cell r="I2111">
            <v>101270981.90000001</v>
          </cell>
        </row>
        <row r="2112">
          <cell r="A2112">
            <v>41205</v>
          </cell>
          <cell r="B2112" t="str">
            <v>CZK</v>
          </cell>
          <cell r="C2112">
            <v>4157</v>
          </cell>
          <cell r="D2112">
            <v>4100</v>
          </cell>
          <cell r="E2112">
            <v>-1.3711811402453693</v>
          </cell>
          <cell r="F2112">
            <v>4100</v>
          </cell>
          <cell r="G2112">
            <v>4159</v>
          </cell>
          <cell r="H2112">
            <v>71799</v>
          </cell>
          <cell r="I2112">
            <v>296187280</v>
          </cell>
        </row>
        <row r="2113">
          <cell r="A2113">
            <v>41204</v>
          </cell>
          <cell r="B2113" t="str">
            <v>CZK</v>
          </cell>
          <cell r="C2113">
            <v>4145</v>
          </cell>
          <cell r="D2113">
            <v>4157</v>
          </cell>
          <cell r="E2113">
            <v>0.28950542822677927</v>
          </cell>
          <cell r="F2113">
            <v>4115</v>
          </cell>
          <cell r="G2113">
            <v>4165</v>
          </cell>
          <cell r="H2113">
            <v>26131</v>
          </cell>
          <cell r="I2113">
            <v>108387290</v>
          </cell>
        </row>
        <row r="2114">
          <cell r="A2114">
            <v>41201</v>
          </cell>
          <cell r="B2114" t="str">
            <v>CZK</v>
          </cell>
          <cell r="C2114">
            <v>4115</v>
          </cell>
          <cell r="D2114">
            <v>4145</v>
          </cell>
          <cell r="E2114">
            <v>0.72904009720534635</v>
          </cell>
          <cell r="F2114">
            <v>4110</v>
          </cell>
          <cell r="G2114">
            <v>4149</v>
          </cell>
          <cell r="H2114">
            <v>30855</v>
          </cell>
          <cell r="I2114">
            <v>127445202.2</v>
          </cell>
        </row>
        <row r="2115">
          <cell r="A2115">
            <v>41200</v>
          </cell>
          <cell r="B2115" t="str">
            <v>CZK</v>
          </cell>
          <cell r="C2115">
            <v>4175</v>
          </cell>
          <cell r="D2115">
            <v>4115</v>
          </cell>
          <cell r="E2115">
            <v>-1.437125748502994</v>
          </cell>
          <cell r="F2115">
            <v>4115</v>
          </cell>
          <cell r="G2115">
            <v>4157</v>
          </cell>
          <cell r="H2115">
            <v>51319</v>
          </cell>
          <cell r="I2115">
            <v>212359417</v>
          </cell>
        </row>
        <row r="2116">
          <cell r="A2116">
            <v>41199</v>
          </cell>
          <cell r="B2116" t="str">
            <v>CZK</v>
          </cell>
          <cell r="C2116">
            <v>4180</v>
          </cell>
          <cell r="D2116">
            <v>4175</v>
          </cell>
          <cell r="E2116">
            <v>-0.11961722488038277</v>
          </cell>
          <cell r="F2116">
            <v>4135</v>
          </cell>
          <cell r="G2116">
            <v>4180</v>
          </cell>
          <cell r="H2116">
            <v>50601</v>
          </cell>
          <cell r="I2116">
            <v>210390173.74000001</v>
          </cell>
        </row>
        <row r="2117">
          <cell r="A2117">
            <v>41198</v>
          </cell>
          <cell r="B2117" t="str">
            <v>CZK</v>
          </cell>
          <cell r="C2117">
            <v>4145</v>
          </cell>
          <cell r="D2117">
            <v>4180</v>
          </cell>
          <cell r="E2117">
            <v>0.84439083232810619</v>
          </cell>
          <cell r="F2117">
            <v>4163</v>
          </cell>
          <cell r="G2117">
            <v>4220</v>
          </cell>
          <cell r="H2117">
            <v>56000</v>
          </cell>
          <cell r="I2117">
            <v>234310698.5</v>
          </cell>
        </row>
        <row r="2118">
          <cell r="A2118">
            <v>41197</v>
          </cell>
          <cell r="B2118" t="str">
            <v>CZK</v>
          </cell>
          <cell r="C2118">
            <v>4121</v>
          </cell>
          <cell r="D2118">
            <v>4145</v>
          </cell>
          <cell r="E2118">
            <v>0.58238291676777476</v>
          </cell>
          <cell r="F2118">
            <v>4095</v>
          </cell>
          <cell r="G2118">
            <v>4160</v>
          </cell>
          <cell r="H2118">
            <v>47120</v>
          </cell>
          <cell r="I2118">
            <v>194438164.5</v>
          </cell>
        </row>
        <row r="2119">
          <cell r="A2119">
            <v>41194</v>
          </cell>
          <cell r="B2119" t="str">
            <v>CZK</v>
          </cell>
          <cell r="C2119">
            <v>4155</v>
          </cell>
          <cell r="D2119">
            <v>4121</v>
          </cell>
          <cell r="E2119">
            <v>-0.81829121540312877</v>
          </cell>
          <cell r="F2119">
            <v>4071</v>
          </cell>
          <cell r="G2119">
            <v>4170</v>
          </cell>
          <cell r="H2119">
            <v>140187</v>
          </cell>
          <cell r="I2119">
            <v>577947527.84000003</v>
          </cell>
        </row>
        <row r="2120">
          <cell r="A2120">
            <v>41193</v>
          </cell>
          <cell r="B2120" t="str">
            <v>CZK</v>
          </cell>
          <cell r="C2120">
            <v>4214</v>
          </cell>
          <cell r="D2120">
            <v>4155</v>
          </cell>
          <cell r="E2120">
            <v>-1.4000949216896061</v>
          </cell>
          <cell r="F2120">
            <v>4142</v>
          </cell>
          <cell r="G2120">
            <v>4235</v>
          </cell>
          <cell r="H2120">
            <v>104822</v>
          </cell>
          <cell r="I2120">
            <v>439696770.52999997</v>
          </cell>
        </row>
        <row r="2121">
          <cell r="A2121">
            <v>41192</v>
          </cell>
          <cell r="B2121" t="str">
            <v>CZK</v>
          </cell>
          <cell r="C2121">
            <v>4171</v>
          </cell>
          <cell r="D2121">
            <v>4214</v>
          </cell>
          <cell r="E2121">
            <v>1.0309278350515463</v>
          </cell>
          <cell r="F2121">
            <v>4135</v>
          </cell>
          <cell r="G2121">
            <v>4225</v>
          </cell>
          <cell r="H2121">
            <v>119813</v>
          </cell>
          <cell r="I2121">
            <v>500946712.69999999</v>
          </cell>
        </row>
        <row r="2122">
          <cell r="A2122">
            <v>41191</v>
          </cell>
          <cell r="B2122" t="str">
            <v>CZK</v>
          </cell>
          <cell r="C2122">
            <v>4145</v>
          </cell>
          <cell r="D2122">
            <v>4171</v>
          </cell>
          <cell r="E2122">
            <v>0.62726176115802168</v>
          </cell>
          <cell r="F2122">
            <v>4105</v>
          </cell>
          <cell r="G2122">
            <v>4171</v>
          </cell>
          <cell r="H2122">
            <v>76358</v>
          </cell>
          <cell r="I2122">
            <v>316385564.44999999</v>
          </cell>
        </row>
        <row r="2123">
          <cell r="A2123">
            <v>41190</v>
          </cell>
          <cell r="B2123" t="str">
            <v>CZK</v>
          </cell>
          <cell r="C2123">
            <v>4120</v>
          </cell>
          <cell r="D2123">
            <v>4145</v>
          </cell>
          <cell r="E2123">
            <v>0.60679611650485432</v>
          </cell>
          <cell r="F2123">
            <v>4085</v>
          </cell>
          <cell r="G2123">
            <v>4149</v>
          </cell>
          <cell r="H2123">
            <v>53897</v>
          </cell>
          <cell r="I2123">
            <v>222098705.5</v>
          </cell>
        </row>
        <row r="2124">
          <cell r="A2124">
            <v>41187</v>
          </cell>
          <cell r="B2124" t="str">
            <v>CZK</v>
          </cell>
          <cell r="C2124">
            <v>3981</v>
          </cell>
          <cell r="D2124">
            <v>4120</v>
          </cell>
          <cell r="E2124">
            <v>3.4915850288872141</v>
          </cell>
          <cell r="F2124">
            <v>3980</v>
          </cell>
          <cell r="G2124">
            <v>4120</v>
          </cell>
          <cell r="H2124">
            <v>96433</v>
          </cell>
          <cell r="I2124">
            <v>391980319.69999999</v>
          </cell>
        </row>
        <row r="2125">
          <cell r="A2125">
            <v>41186</v>
          </cell>
          <cell r="B2125" t="str">
            <v>CZK</v>
          </cell>
          <cell r="C2125">
            <v>3981</v>
          </cell>
          <cell r="D2125">
            <v>3981</v>
          </cell>
          <cell r="E2125">
            <v>0</v>
          </cell>
          <cell r="F2125">
            <v>3980</v>
          </cell>
          <cell r="G2125">
            <v>4000</v>
          </cell>
          <cell r="H2125">
            <v>61641</v>
          </cell>
          <cell r="I2125">
            <v>245876859</v>
          </cell>
        </row>
        <row r="2126">
          <cell r="A2126">
            <v>41185</v>
          </cell>
          <cell r="B2126" t="str">
            <v>CZK</v>
          </cell>
          <cell r="C2126">
            <v>3969</v>
          </cell>
          <cell r="D2126">
            <v>3981</v>
          </cell>
          <cell r="E2126">
            <v>0.30234315948601664</v>
          </cell>
          <cell r="F2126">
            <v>3877</v>
          </cell>
          <cell r="G2126">
            <v>3985</v>
          </cell>
          <cell r="H2126">
            <v>40018</v>
          </cell>
          <cell r="I2126">
            <v>157429382</v>
          </cell>
        </row>
        <row r="2127">
          <cell r="A2127">
            <v>41184</v>
          </cell>
          <cell r="B2127" t="str">
            <v>CZK</v>
          </cell>
          <cell r="C2127">
            <v>4035</v>
          </cell>
          <cell r="D2127">
            <v>3969</v>
          </cell>
          <cell r="E2127">
            <v>-1.6356877323420074</v>
          </cell>
          <cell r="F2127">
            <v>3939</v>
          </cell>
          <cell r="G2127">
            <v>4020</v>
          </cell>
          <cell r="H2127">
            <v>34855</v>
          </cell>
          <cell r="I2127">
            <v>138400841.5</v>
          </cell>
        </row>
        <row r="2128">
          <cell r="A2128">
            <v>41183</v>
          </cell>
          <cell r="B2128" t="str">
            <v>CZK</v>
          </cell>
          <cell r="C2128">
            <v>3903</v>
          </cell>
          <cell r="D2128">
            <v>4035</v>
          </cell>
          <cell r="E2128">
            <v>3.3820138355111453</v>
          </cell>
          <cell r="F2128">
            <v>3885</v>
          </cell>
          <cell r="G2128">
            <v>4045</v>
          </cell>
          <cell r="H2128">
            <v>65355</v>
          </cell>
          <cell r="I2128">
            <v>259108724.97999999</v>
          </cell>
        </row>
        <row r="2129">
          <cell r="A2129">
            <v>41179</v>
          </cell>
          <cell r="B2129" t="str">
            <v>CZK</v>
          </cell>
          <cell r="C2129">
            <v>3844</v>
          </cell>
          <cell r="D2129">
            <v>3903</v>
          </cell>
          <cell r="E2129">
            <v>1.5348595213319458</v>
          </cell>
          <cell r="F2129">
            <v>3840</v>
          </cell>
          <cell r="G2129">
            <v>3903</v>
          </cell>
          <cell r="H2129">
            <v>47876</v>
          </cell>
          <cell r="I2129">
            <v>186092161.30000001</v>
          </cell>
        </row>
        <row r="2130">
          <cell r="A2130">
            <v>41178</v>
          </cell>
          <cell r="B2130" t="str">
            <v>CZK</v>
          </cell>
          <cell r="C2130">
            <v>3900</v>
          </cell>
          <cell r="D2130">
            <v>3844</v>
          </cell>
          <cell r="E2130">
            <v>-1.4358974358974359</v>
          </cell>
          <cell r="F2130">
            <v>3844</v>
          </cell>
          <cell r="G2130">
            <v>3878</v>
          </cell>
          <cell r="H2130">
            <v>99835</v>
          </cell>
          <cell r="I2130">
            <v>386036783</v>
          </cell>
        </row>
        <row r="2131">
          <cell r="A2131">
            <v>41177</v>
          </cell>
          <cell r="B2131" t="str">
            <v>CZK</v>
          </cell>
          <cell r="C2131">
            <v>3868</v>
          </cell>
          <cell r="D2131">
            <v>3900</v>
          </cell>
          <cell r="E2131">
            <v>0.82730093071354704</v>
          </cell>
          <cell r="F2131">
            <v>3849</v>
          </cell>
          <cell r="G2131">
            <v>3900</v>
          </cell>
          <cell r="H2131">
            <v>33445</v>
          </cell>
          <cell r="I2131">
            <v>129684342</v>
          </cell>
        </row>
        <row r="2132">
          <cell r="A2132">
            <v>41176</v>
          </cell>
          <cell r="B2132" t="str">
            <v>CZK</v>
          </cell>
          <cell r="C2132">
            <v>3860</v>
          </cell>
          <cell r="D2132">
            <v>3868</v>
          </cell>
          <cell r="E2132">
            <v>0.20725388601036268</v>
          </cell>
          <cell r="F2132">
            <v>3835</v>
          </cell>
          <cell r="G2132">
            <v>3875</v>
          </cell>
          <cell r="H2132">
            <v>16093</v>
          </cell>
          <cell r="I2132">
            <v>62044636.5</v>
          </cell>
        </row>
        <row r="2133">
          <cell r="A2133">
            <v>41173</v>
          </cell>
          <cell r="B2133" t="str">
            <v>CZK</v>
          </cell>
          <cell r="C2133">
            <v>3835</v>
          </cell>
          <cell r="D2133">
            <v>3860</v>
          </cell>
          <cell r="E2133">
            <v>0.65189048239895697</v>
          </cell>
          <cell r="F2133">
            <v>3835</v>
          </cell>
          <cell r="G2133">
            <v>3880</v>
          </cell>
          <cell r="H2133">
            <v>50597</v>
          </cell>
          <cell r="I2133">
            <v>195195407</v>
          </cell>
        </row>
        <row r="2134">
          <cell r="A2134">
            <v>41172</v>
          </cell>
          <cell r="B2134" t="str">
            <v>CZK</v>
          </cell>
          <cell r="C2134">
            <v>3859</v>
          </cell>
          <cell r="D2134">
            <v>3835</v>
          </cell>
          <cell r="E2134">
            <v>-0.62192277792174133</v>
          </cell>
          <cell r="F2134">
            <v>3800</v>
          </cell>
          <cell r="G2134">
            <v>3870</v>
          </cell>
          <cell r="H2134">
            <v>110255</v>
          </cell>
          <cell r="I2134">
            <v>424500616</v>
          </cell>
        </row>
        <row r="2135">
          <cell r="A2135">
            <v>41171</v>
          </cell>
          <cell r="B2135" t="str">
            <v>CZK</v>
          </cell>
          <cell r="C2135">
            <v>3865</v>
          </cell>
          <cell r="D2135">
            <v>3859</v>
          </cell>
          <cell r="E2135">
            <v>-0.15523932729624837</v>
          </cell>
          <cell r="F2135">
            <v>3842</v>
          </cell>
          <cell r="G2135">
            <v>3920</v>
          </cell>
          <cell r="H2135">
            <v>93051</v>
          </cell>
          <cell r="I2135">
            <v>360442865</v>
          </cell>
        </row>
        <row r="2136">
          <cell r="A2136">
            <v>41170</v>
          </cell>
          <cell r="B2136" t="str">
            <v>CZK</v>
          </cell>
          <cell r="C2136">
            <v>3904</v>
          </cell>
          <cell r="D2136">
            <v>3865</v>
          </cell>
          <cell r="E2136">
            <v>-0.99897540983606559</v>
          </cell>
          <cell r="F2136">
            <v>3820</v>
          </cell>
          <cell r="G2136">
            <v>3885</v>
          </cell>
          <cell r="H2136">
            <v>41627</v>
          </cell>
          <cell r="I2136">
            <v>160406219.30000001</v>
          </cell>
        </row>
        <row r="2137">
          <cell r="A2137">
            <v>41169</v>
          </cell>
          <cell r="B2137" t="str">
            <v>CZK</v>
          </cell>
          <cell r="C2137">
            <v>3944</v>
          </cell>
          <cell r="D2137">
            <v>3904</v>
          </cell>
          <cell r="E2137">
            <v>-1.0141987829614605</v>
          </cell>
          <cell r="F2137">
            <v>3867</v>
          </cell>
          <cell r="G2137">
            <v>3950</v>
          </cell>
          <cell r="H2137">
            <v>32395</v>
          </cell>
          <cell r="I2137">
            <v>126800190.90000001</v>
          </cell>
        </row>
        <row r="2138">
          <cell r="A2138">
            <v>41166</v>
          </cell>
          <cell r="B2138" t="str">
            <v>CZK</v>
          </cell>
          <cell r="C2138">
            <v>3846</v>
          </cell>
          <cell r="D2138">
            <v>3944</v>
          </cell>
          <cell r="E2138">
            <v>2.5481019240769629</v>
          </cell>
          <cell r="F2138">
            <v>3880</v>
          </cell>
          <cell r="G2138">
            <v>3970</v>
          </cell>
          <cell r="H2138">
            <v>99208</v>
          </cell>
          <cell r="I2138">
            <v>389137527</v>
          </cell>
        </row>
        <row r="2139">
          <cell r="A2139">
            <v>41165</v>
          </cell>
          <cell r="B2139" t="str">
            <v>CZK</v>
          </cell>
          <cell r="C2139">
            <v>3898</v>
          </cell>
          <cell r="D2139">
            <v>3846</v>
          </cell>
          <cell r="E2139">
            <v>-1.3340174448435096</v>
          </cell>
          <cell r="F2139">
            <v>3835</v>
          </cell>
          <cell r="G2139">
            <v>3872</v>
          </cell>
          <cell r="H2139">
            <v>49258</v>
          </cell>
          <cell r="I2139">
            <v>189862304.90000001</v>
          </cell>
        </row>
        <row r="2140">
          <cell r="A2140">
            <v>41164</v>
          </cell>
          <cell r="B2140" t="str">
            <v>CZK</v>
          </cell>
          <cell r="C2140">
            <v>3861</v>
          </cell>
          <cell r="D2140">
            <v>3898</v>
          </cell>
          <cell r="E2140">
            <v>0.95830095830095829</v>
          </cell>
          <cell r="F2140">
            <v>3865</v>
          </cell>
          <cell r="G2140">
            <v>3911</v>
          </cell>
          <cell r="H2140">
            <v>55741</v>
          </cell>
          <cell r="I2140">
            <v>216895188</v>
          </cell>
        </row>
        <row r="2141">
          <cell r="A2141">
            <v>41163</v>
          </cell>
          <cell r="B2141" t="str">
            <v>CZK</v>
          </cell>
          <cell r="C2141">
            <v>3848</v>
          </cell>
          <cell r="D2141">
            <v>3861</v>
          </cell>
          <cell r="E2141">
            <v>0.33783783783783783</v>
          </cell>
          <cell r="F2141">
            <v>3830</v>
          </cell>
          <cell r="G2141">
            <v>3895</v>
          </cell>
          <cell r="H2141">
            <v>73151</v>
          </cell>
          <cell r="I2141">
            <v>282375725.19999999</v>
          </cell>
        </row>
        <row r="2142">
          <cell r="A2142">
            <v>41162</v>
          </cell>
          <cell r="B2142" t="str">
            <v>CZK</v>
          </cell>
          <cell r="C2142">
            <v>3900</v>
          </cell>
          <cell r="D2142">
            <v>3848</v>
          </cell>
          <cell r="E2142">
            <v>-1.3333333333333333</v>
          </cell>
          <cell r="F2142">
            <v>3815</v>
          </cell>
          <cell r="G2142">
            <v>3921</v>
          </cell>
          <cell r="H2142">
            <v>48853</v>
          </cell>
          <cell r="I2142">
            <v>188207771</v>
          </cell>
        </row>
        <row r="2143">
          <cell r="A2143">
            <v>41159</v>
          </cell>
          <cell r="B2143" t="str">
            <v>CZK</v>
          </cell>
          <cell r="C2143">
            <v>3822</v>
          </cell>
          <cell r="D2143">
            <v>3900</v>
          </cell>
          <cell r="E2143">
            <v>2.0408163265306123</v>
          </cell>
          <cell r="F2143">
            <v>3831</v>
          </cell>
          <cell r="G2143">
            <v>3900</v>
          </cell>
          <cell r="H2143">
            <v>83149</v>
          </cell>
          <cell r="I2143">
            <v>322793274.12</v>
          </cell>
        </row>
        <row r="2144">
          <cell r="A2144">
            <v>41158</v>
          </cell>
          <cell r="B2144" t="str">
            <v>CZK</v>
          </cell>
          <cell r="C2144">
            <v>3821</v>
          </cell>
          <cell r="D2144">
            <v>3822</v>
          </cell>
          <cell r="E2144">
            <v>2.6171159382360639E-2</v>
          </cell>
          <cell r="F2144">
            <v>3805</v>
          </cell>
          <cell r="G2144">
            <v>3865</v>
          </cell>
          <cell r="H2144">
            <v>43425</v>
          </cell>
          <cell r="I2144">
            <v>166414340</v>
          </cell>
        </row>
        <row r="2145">
          <cell r="A2145">
            <v>41157</v>
          </cell>
          <cell r="B2145" t="str">
            <v>CZK</v>
          </cell>
          <cell r="C2145">
            <v>3780</v>
          </cell>
          <cell r="D2145">
            <v>3821</v>
          </cell>
          <cell r="E2145">
            <v>1.0846560846560847</v>
          </cell>
          <cell r="F2145">
            <v>3740</v>
          </cell>
          <cell r="G2145">
            <v>3850</v>
          </cell>
          <cell r="H2145">
            <v>58078</v>
          </cell>
          <cell r="I2145">
            <v>220215333</v>
          </cell>
        </row>
        <row r="2146">
          <cell r="A2146">
            <v>41156</v>
          </cell>
          <cell r="B2146" t="str">
            <v>CZK</v>
          </cell>
          <cell r="C2146">
            <v>3805</v>
          </cell>
          <cell r="D2146">
            <v>3780</v>
          </cell>
          <cell r="E2146">
            <v>-0.65703022339027595</v>
          </cell>
          <cell r="F2146">
            <v>3780</v>
          </cell>
          <cell r="G2146">
            <v>3820</v>
          </cell>
          <cell r="H2146">
            <v>29888</v>
          </cell>
          <cell r="I2146">
            <v>113459917</v>
          </cell>
        </row>
        <row r="2147">
          <cell r="A2147">
            <v>41155</v>
          </cell>
          <cell r="B2147" t="str">
            <v>CZK</v>
          </cell>
          <cell r="C2147">
            <v>3835</v>
          </cell>
          <cell r="D2147">
            <v>3805</v>
          </cell>
          <cell r="E2147">
            <v>-0.78226857887874834</v>
          </cell>
          <cell r="F2147">
            <v>3800</v>
          </cell>
          <cell r="G2147">
            <v>3870</v>
          </cell>
          <cell r="H2147">
            <v>13962</v>
          </cell>
          <cell r="I2147">
            <v>53488588</v>
          </cell>
        </row>
        <row r="2148">
          <cell r="A2148">
            <v>41152</v>
          </cell>
          <cell r="B2148" t="str">
            <v>CZK</v>
          </cell>
          <cell r="C2148">
            <v>3750</v>
          </cell>
          <cell r="D2148">
            <v>3835</v>
          </cell>
          <cell r="E2148">
            <v>2.2666666666666666</v>
          </cell>
          <cell r="F2148">
            <v>3750</v>
          </cell>
          <cell r="G2148">
            <v>3868</v>
          </cell>
          <cell r="H2148">
            <v>66675</v>
          </cell>
          <cell r="I2148">
            <v>254512532</v>
          </cell>
        </row>
        <row r="2149">
          <cell r="A2149">
            <v>41151</v>
          </cell>
          <cell r="B2149" t="str">
            <v>CZK</v>
          </cell>
          <cell r="C2149">
            <v>3710</v>
          </cell>
          <cell r="D2149">
            <v>3750</v>
          </cell>
          <cell r="E2149">
            <v>1.0781671159029649</v>
          </cell>
          <cell r="F2149">
            <v>3620</v>
          </cell>
          <cell r="G2149">
            <v>3779</v>
          </cell>
          <cell r="H2149">
            <v>127807</v>
          </cell>
          <cell r="I2149">
            <v>475616238</v>
          </cell>
        </row>
        <row r="2150">
          <cell r="A2150">
            <v>41150</v>
          </cell>
          <cell r="B2150" t="str">
            <v>CZK</v>
          </cell>
          <cell r="C2150">
            <v>3795</v>
          </cell>
          <cell r="D2150">
            <v>3710</v>
          </cell>
          <cell r="E2150">
            <v>-2.2397891963109355</v>
          </cell>
          <cell r="F2150">
            <v>3700</v>
          </cell>
          <cell r="G2150">
            <v>3850</v>
          </cell>
          <cell r="H2150">
            <v>61353</v>
          </cell>
          <cell r="I2150">
            <v>230506883.84999999</v>
          </cell>
        </row>
        <row r="2151">
          <cell r="A2151">
            <v>41149</v>
          </cell>
          <cell r="B2151" t="str">
            <v>CZK</v>
          </cell>
          <cell r="C2151">
            <v>3879</v>
          </cell>
          <cell r="D2151">
            <v>3795</v>
          </cell>
          <cell r="E2151">
            <v>-2.1655065738592421</v>
          </cell>
          <cell r="F2151">
            <v>3794</v>
          </cell>
          <cell r="G2151">
            <v>3929</v>
          </cell>
          <cell r="H2151">
            <v>49203</v>
          </cell>
          <cell r="I2151">
            <v>189926154</v>
          </cell>
        </row>
        <row r="2152">
          <cell r="A2152">
            <v>41148</v>
          </cell>
          <cell r="B2152" t="str">
            <v>CZK</v>
          </cell>
          <cell r="C2152">
            <v>3865</v>
          </cell>
          <cell r="D2152">
            <v>3879</v>
          </cell>
          <cell r="E2152">
            <v>0.36222509702457956</v>
          </cell>
          <cell r="F2152">
            <v>3860</v>
          </cell>
          <cell r="G2152">
            <v>3884</v>
          </cell>
          <cell r="H2152">
            <v>9215</v>
          </cell>
          <cell r="I2152">
            <v>35706252</v>
          </cell>
        </row>
        <row r="2153">
          <cell r="A2153">
            <v>41145</v>
          </cell>
          <cell r="B2153" t="str">
            <v>CZK</v>
          </cell>
          <cell r="C2153">
            <v>3840</v>
          </cell>
          <cell r="D2153">
            <v>3865</v>
          </cell>
          <cell r="E2153">
            <v>0.65104166666666663</v>
          </cell>
          <cell r="F2153">
            <v>3820</v>
          </cell>
          <cell r="G2153">
            <v>3875</v>
          </cell>
          <cell r="H2153">
            <v>188451</v>
          </cell>
          <cell r="I2153">
            <v>727286911</v>
          </cell>
        </row>
        <row r="2154">
          <cell r="A2154">
            <v>41144</v>
          </cell>
          <cell r="B2154" t="str">
            <v>CZK</v>
          </cell>
          <cell r="C2154">
            <v>3886</v>
          </cell>
          <cell r="D2154">
            <v>3840</v>
          </cell>
          <cell r="E2154">
            <v>-1.1837364899639733</v>
          </cell>
          <cell r="F2154">
            <v>3840</v>
          </cell>
          <cell r="G2154">
            <v>3912</v>
          </cell>
          <cell r="H2154">
            <v>94410</v>
          </cell>
          <cell r="I2154">
            <v>366851811.01999998</v>
          </cell>
        </row>
        <row r="2155">
          <cell r="A2155">
            <v>41143</v>
          </cell>
          <cell r="B2155" t="str">
            <v>CZK</v>
          </cell>
          <cell r="C2155">
            <v>3850</v>
          </cell>
          <cell r="D2155">
            <v>3886</v>
          </cell>
          <cell r="E2155">
            <v>0.93506493506493504</v>
          </cell>
          <cell r="F2155">
            <v>3820</v>
          </cell>
          <cell r="G2155">
            <v>3906</v>
          </cell>
          <cell r="H2155">
            <v>95500</v>
          </cell>
          <cell r="I2155">
            <v>369726429.5</v>
          </cell>
        </row>
        <row r="2156">
          <cell r="A2156">
            <v>41142</v>
          </cell>
          <cell r="B2156" t="str">
            <v>CZK</v>
          </cell>
          <cell r="C2156">
            <v>3770</v>
          </cell>
          <cell r="D2156">
            <v>3850</v>
          </cell>
          <cell r="E2156">
            <v>2.1220159151193636</v>
          </cell>
          <cell r="F2156">
            <v>3750</v>
          </cell>
          <cell r="G2156">
            <v>3867</v>
          </cell>
          <cell r="H2156">
            <v>68122</v>
          </cell>
          <cell r="I2156">
            <v>259966081.97</v>
          </cell>
        </row>
        <row r="2157">
          <cell r="A2157">
            <v>41141</v>
          </cell>
          <cell r="B2157" t="str">
            <v>CZK</v>
          </cell>
          <cell r="C2157">
            <v>3805</v>
          </cell>
          <cell r="D2157">
            <v>3770</v>
          </cell>
          <cell r="E2157">
            <v>-0.91984231274638628</v>
          </cell>
          <cell r="F2157">
            <v>3770</v>
          </cell>
          <cell r="G2157">
            <v>3859</v>
          </cell>
          <cell r="H2157">
            <v>46031</v>
          </cell>
          <cell r="I2157">
            <v>175785771.90000001</v>
          </cell>
        </row>
        <row r="2158">
          <cell r="A2158">
            <v>41138</v>
          </cell>
          <cell r="B2158" t="str">
            <v>CZK</v>
          </cell>
          <cell r="C2158">
            <v>3809</v>
          </cell>
          <cell r="D2158">
            <v>3805</v>
          </cell>
          <cell r="E2158">
            <v>-0.10501443948542925</v>
          </cell>
          <cell r="F2158">
            <v>3800</v>
          </cell>
          <cell r="G2158">
            <v>3830</v>
          </cell>
          <cell r="H2158">
            <v>58398</v>
          </cell>
          <cell r="I2158">
            <v>222012372.40000001</v>
          </cell>
        </row>
        <row r="2159">
          <cell r="A2159">
            <v>41137</v>
          </cell>
          <cell r="B2159" t="str">
            <v>CZK</v>
          </cell>
          <cell r="C2159">
            <v>3860</v>
          </cell>
          <cell r="D2159">
            <v>3809</v>
          </cell>
          <cell r="E2159">
            <v>-1.3212435233160622</v>
          </cell>
          <cell r="F2159">
            <v>3761</v>
          </cell>
          <cell r="G2159">
            <v>3826</v>
          </cell>
          <cell r="H2159">
            <v>95648</v>
          </cell>
          <cell r="I2159">
            <v>363943380.19999999</v>
          </cell>
        </row>
        <row r="2160">
          <cell r="A2160">
            <v>41136</v>
          </cell>
          <cell r="B2160" t="str">
            <v>CZK</v>
          </cell>
          <cell r="C2160">
            <v>3758</v>
          </cell>
          <cell r="D2160">
            <v>3860</v>
          </cell>
          <cell r="E2160">
            <v>2.7142096860031932</v>
          </cell>
          <cell r="F2160">
            <v>3760</v>
          </cell>
          <cell r="G2160">
            <v>3860</v>
          </cell>
          <cell r="H2160">
            <v>135950</v>
          </cell>
          <cell r="I2160">
            <v>519479612</v>
          </cell>
        </row>
        <row r="2161">
          <cell r="A2161">
            <v>41135</v>
          </cell>
          <cell r="B2161" t="str">
            <v>CZK</v>
          </cell>
          <cell r="C2161">
            <v>3680</v>
          </cell>
          <cell r="D2161">
            <v>3758</v>
          </cell>
          <cell r="E2161">
            <v>2.1195652173913042</v>
          </cell>
          <cell r="F2161">
            <v>3694</v>
          </cell>
          <cell r="G2161">
            <v>3758</v>
          </cell>
          <cell r="H2161">
            <v>82760</v>
          </cell>
          <cell r="I2161">
            <v>309458262</v>
          </cell>
        </row>
        <row r="2162">
          <cell r="A2162">
            <v>41134</v>
          </cell>
          <cell r="B2162" t="str">
            <v>CZK</v>
          </cell>
          <cell r="C2162">
            <v>3700</v>
          </cell>
          <cell r="D2162">
            <v>3680</v>
          </cell>
          <cell r="E2162">
            <v>-0.54054054054054057</v>
          </cell>
          <cell r="F2162">
            <v>3680</v>
          </cell>
          <cell r="G2162">
            <v>3710</v>
          </cell>
          <cell r="H2162">
            <v>38699</v>
          </cell>
          <cell r="I2162">
            <v>143147596</v>
          </cell>
        </row>
        <row r="2163">
          <cell r="A2163">
            <v>41131</v>
          </cell>
          <cell r="B2163" t="str">
            <v>CZK</v>
          </cell>
          <cell r="C2163">
            <v>3700</v>
          </cell>
          <cell r="D2163">
            <v>3700</v>
          </cell>
          <cell r="E2163">
            <v>0</v>
          </cell>
          <cell r="F2163">
            <v>3653</v>
          </cell>
          <cell r="G2163">
            <v>3704</v>
          </cell>
          <cell r="H2163">
            <v>70036</v>
          </cell>
          <cell r="I2163">
            <v>258770854.03999999</v>
          </cell>
        </row>
        <row r="2164">
          <cell r="A2164">
            <v>41130</v>
          </cell>
          <cell r="B2164" t="str">
            <v>CZK</v>
          </cell>
          <cell r="C2164">
            <v>3708</v>
          </cell>
          <cell r="D2164">
            <v>3700</v>
          </cell>
          <cell r="E2164">
            <v>-0.21574973031283712</v>
          </cell>
          <cell r="F2164">
            <v>3652</v>
          </cell>
          <cell r="G2164">
            <v>3730</v>
          </cell>
          <cell r="H2164">
            <v>33876</v>
          </cell>
          <cell r="I2164">
            <v>125115997.75</v>
          </cell>
        </row>
        <row r="2165">
          <cell r="A2165">
            <v>41129</v>
          </cell>
          <cell r="B2165" t="str">
            <v>CZK</v>
          </cell>
          <cell r="C2165">
            <v>3720</v>
          </cell>
          <cell r="D2165">
            <v>3708</v>
          </cell>
          <cell r="E2165">
            <v>-0.32258064516129031</v>
          </cell>
          <cell r="F2165">
            <v>3686</v>
          </cell>
          <cell r="G2165">
            <v>3750</v>
          </cell>
          <cell r="H2165">
            <v>116612</v>
          </cell>
          <cell r="I2165">
            <v>433318996.80000001</v>
          </cell>
        </row>
        <row r="2166">
          <cell r="A2166">
            <v>41128</v>
          </cell>
          <cell r="B2166" t="str">
            <v>CZK</v>
          </cell>
          <cell r="C2166">
            <v>3780</v>
          </cell>
          <cell r="D2166">
            <v>3720</v>
          </cell>
          <cell r="E2166">
            <v>-1.5873015873015872</v>
          </cell>
          <cell r="F2166">
            <v>3685</v>
          </cell>
          <cell r="G2166">
            <v>3794</v>
          </cell>
          <cell r="H2166">
            <v>62029</v>
          </cell>
          <cell r="I2166">
            <v>232150073.40000001</v>
          </cell>
        </row>
        <row r="2167">
          <cell r="A2167">
            <v>41127</v>
          </cell>
          <cell r="B2167" t="str">
            <v>CZK</v>
          </cell>
          <cell r="C2167">
            <v>3678</v>
          </cell>
          <cell r="D2167">
            <v>3780</v>
          </cell>
          <cell r="E2167">
            <v>2.7732463295269167</v>
          </cell>
          <cell r="F2167">
            <v>3366</v>
          </cell>
          <cell r="G2167">
            <v>3818</v>
          </cell>
          <cell r="H2167">
            <v>119618</v>
          </cell>
          <cell r="I2167">
            <v>449800311.89999998</v>
          </cell>
        </row>
        <row r="2168">
          <cell r="A2168">
            <v>41124</v>
          </cell>
          <cell r="B2168" t="str">
            <v>CZK</v>
          </cell>
          <cell r="C2168">
            <v>3585</v>
          </cell>
          <cell r="D2168">
            <v>3678</v>
          </cell>
          <cell r="E2168">
            <v>2.5941422594142258</v>
          </cell>
          <cell r="F2168">
            <v>3570</v>
          </cell>
          <cell r="G2168">
            <v>3699</v>
          </cell>
          <cell r="H2168">
            <v>61787</v>
          </cell>
          <cell r="I2168">
            <v>225619793.25</v>
          </cell>
        </row>
        <row r="2169">
          <cell r="A2169">
            <v>41123</v>
          </cell>
          <cell r="B2169" t="str">
            <v>CZK</v>
          </cell>
          <cell r="C2169">
            <v>3575</v>
          </cell>
          <cell r="D2169">
            <v>3585</v>
          </cell>
          <cell r="E2169">
            <v>0.27972027972027974</v>
          </cell>
          <cell r="F2169">
            <v>3560</v>
          </cell>
          <cell r="G2169">
            <v>3635</v>
          </cell>
          <cell r="H2169">
            <v>87903</v>
          </cell>
          <cell r="I2169">
            <v>317948183</v>
          </cell>
        </row>
        <row r="2170">
          <cell r="A2170">
            <v>41122</v>
          </cell>
          <cell r="B2170" t="str">
            <v>CZK</v>
          </cell>
          <cell r="C2170">
            <v>3500</v>
          </cell>
          <cell r="D2170">
            <v>3575</v>
          </cell>
          <cell r="E2170">
            <v>2.1428571428571428</v>
          </cell>
          <cell r="F2170">
            <v>3535</v>
          </cell>
          <cell r="G2170">
            <v>3590</v>
          </cell>
          <cell r="H2170">
            <v>55009</v>
          </cell>
          <cell r="I2170">
            <v>196051546</v>
          </cell>
        </row>
        <row r="2171">
          <cell r="A2171">
            <v>41121</v>
          </cell>
          <cell r="B2171" t="str">
            <v>CZK</v>
          </cell>
          <cell r="C2171">
            <v>3600</v>
          </cell>
          <cell r="D2171">
            <v>3500</v>
          </cell>
          <cell r="E2171">
            <v>-2.7777777777777777</v>
          </cell>
          <cell r="F2171">
            <v>3485</v>
          </cell>
          <cell r="G2171">
            <v>3600</v>
          </cell>
          <cell r="H2171">
            <v>48222</v>
          </cell>
          <cell r="I2171">
            <v>169861079</v>
          </cell>
        </row>
        <row r="2172">
          <cell r="A2172">
            <v>41120</v>
          </cell>
          <cell r="B2172" t="str">
            <v>CZK</v>
          </cell>
          <cell r="C2172">
            <v>3528</v>
          </cell>
          <cell r="D2172">
            <v>3600</v>
          </cell>
          <cell r="E2172">
            <v>2.0408163265306123</v>
          </cell>
          <cell r="F2172">
            <v>3549</v>
          </cell>
          <cell r="G2172">
            <v>3600</v>
          </cell>
          <cell r="H2172">
            <v>17686</v>
          </cell>
          <cell r="I2172">
            <v>63270143</v>
          </cell>
        </row>
        <row r="2173">
          <cell r="A2173">
            <v>41117</v>
          </cell>
          <cell r="B2173" t="str">
            <v>CZK</v>
          </cell>
          <cell r="C2173">
            <v>3486</v>
          </cell>
          <cell r="D2173">
            <v>3528</v>
          </cell>
          <cell r="E2173">
            <v>1.2048192771084338</v>
          </cell>
          <cell r="F2173">
            <v>3470</v>
          </cell>
          <cell r="G2173">
            <v>3552</v>
          </cell>
          <cell r="H2173">
            <v>40123</v>
          </cell>
          <cell r="I2173">
            <v>140617153</v>
          </cell>
        </row>
        <row r="2174">
          <cell r="A2174">
            <v>41116</v>
          </cell>
          <cell r="B2174" t="str">
            <v>CZK</v>
          </cell>
          <cell r="C2174">
            <v>3376</v>
          </cell>
          <cell r="D2174">
            <v>3486</v>
          </cell>
          <cell r="E2174">
            <v>3.2582938388625591</v>
          </cell>
          <cell r="F2174">
            <v>3380</v>
          </cell>
          <cell r="G2174">
            <v>3517</v>
          </cell>
          <cell r="H2174">
            <v>57948</v>
          </cell>
          <cell r="I2174">
            <v>200695110</v>
          </cell>
        </row>
        <row r="2175">
          <cell r="A2175">
            <v>41115</v>
          </cell>
          <cell r="B2175" t="str">
            <v>CZK</v>
          </cell>
          <cell r="C2175">
            <v>3398</v>
          </cell>
          <cell r="D2175">
            <v>3376</v>
          </cell>
          <cell r="E2175">
            <v>-0.64743967039434958</v>
          </cell>
          <cell r="F2175">
            <v>3376</v>
          </cell>
          <cell r="G2175">
            <v>3429</v>
          </cell>
          <cell r="H2175">
            <v>45553</v>
          </cell>
          <cell r="I2175">
            <v>155093410.19999999</v>
          </cell>
        </row>
        <row r="2176">
          <cell r="A2176">
            <v>41114</v>
          </cell>
          <cell r="B2176" t="str">
            <v>CZK</v>
          </cell>
          <cell r="C2176">
            <v>3415</v>
          </cell>
          <cell r="D2176">
            <v>3398</v>
          </cell>
          <cell r="E2176">
            <v>-0.49780380673499269</v>
          </cell>
          <cell r="F2176">
            <v>3398</v>
          </cell>
          <cell r="G2176">
            <v>3450</v>
          </cell>
          <cell r="H2176">
            <v>47534</v>
          </cell>
          <cell r="I2176">
            <v>161884442.90000001</v>
          </cell>
        </row>
        <row r="2177">
          <cell r="A2177">
            <v>41113</v>
          </cell>
          <cell r="B2177" t="str">
            <v>CZK</v>
          </cell>
          <cell r="C2177">
            <v>3510</v>
          </cell>
          <cell r="D2177">
            <v>3415</v>
          </cell>
          <cell r="E2177">
            <v>-2.7065527065527064</v>
          </cell>
          <cell r="F2177">
            <v>3415</v>
          </cell>
          <cell r="G2177">
            <v>3514</v>
          </cell>
          <cell r="H2177">
            <v>53271</v>
          </cell>
          <cell r="I2177">
            <v>184403901</v>
          </cell>
        </row>
        <row r="2178">
          <cell r="A2178">
            <v>41110</v>
          </cell>
          <cell r="B2178" t="str">
            <v>CZK</v>
          </cell>
          <cell r="C2178">
            <v>3559</v>
          </cell>
          <cell r="D2178">
            <v>3510</v>
          </cell>
          <cell r="E2178">
            <v>-1.3767912334925541</v>
          </cell>
          <cell r="F2178">
            <v>3510</v>
          </cell>
          <cell r="G2178">
            <v>3580</v>
          </cell>
          <cell r="H2178">
            <v>159449</v>
          </cell>
          <cell r="I2178">
            <v>564785644</v>
          </cell>
        </row>
        <row r="2179">
          <cell r="A2179">
            <v>41109</v>
          </cell>
          <cell r="B2179" t="str">
            <v>CZK</v>
          </cell>
          <cell r="C2179">
            <v>3455</v>
          </cell>
          <cell r="D2179">
            <v>3559</v>
          </cell>
          <cell r="E2179">
            <v>3.0101302460202604</v>
          </cell>
          <cell r="F2179">
            <v>3494</v>
          </cell>
          <cell r="G2179">
            <v>3571</v>
          </cell>
          <cell r="H2179">
            <v>161327</v>
          </cell>
          <cell r="I2179">
            <v>570239966</v>
          </cell>
        </row>
        <row r="2180">
          <cell r="A2180">
            <v>41108</v>
          </cell>
          <cell r="B2180" t="str">
            <v>CZK</v>
          </cell>
          <cell r="C2180">
            <v>3415</v>
          </cell>
          <cell r="D2180">
            <v>3455</v>
          </cell>
          <cell r="E2180">
            <v>1.171303074670571</v>
          </cell>
          <cell r="F2180">
            <v>3400</v>
          </cell>
          <cell r="G2180">
            <v>3466</v>
          </cell>
          <cell r="H2180">
            <v>91883</v>
          </cell>
          <cell r="I2180">
            <v>315533683.5</v>
          </cell>
        </row>
        <row r="2181">
          <cell r="A2181">
            <v>41107</v>
          </cell>
          <cell r="B2181" t="str">
            <v>CZK</v>
          </cell>
          <cell r="C2181">
            <v>3354</v>
          </cell>
          <cell r="D2181">
            <v>3415</v>
          </cell>
          <cell r="E2181">
            <v>1.8187239117471676</v>
          </cell>
          <cell r="F2181">
            <v>3345</v>
          </cell>
          <cell r="G2181">
            <v>3420</v>
          </cell>
          <cell r="H2181">
            <v>105918</v>
          </cell>
          <cell r="I2181">
            <v>358049067</v>
          </cell>
        </row>
        <row r="2182">
          <cell r="A2182">
            <v>41106</v>
          </cell>
          <cell r="B2182" t="str">
            <v>CZK</v>
          </cell>
          <cell r="C2182">
            <v>3438</v>
          </cell>
          <cell r="D2182">
            <v>3354</v>
          </cell>
          <cell r="E2182">
            <v>-2.4432809773123911</v>
          </cell>
          <cell r="F2182">
            <v>3343</v>
          </cell>
          <cell r="G2182">
            <v>3500</v>
          </cell>
          <cell r="H2182">
            <v>71282</v>
          </cell>
          <cell r="I2182">
            <v>244171130.5</v>
          </cell>
        </row>
        <row r="2183">
          <cell r="A2183">
            <v>41103</v>
          </cell>
          <cell r="B2183" t="str">
            <v>CZK</v>
          </cell>
          <cell r="C2183">
            <v>3352</v>
          </cell>
          <cell r="D2183">
            <v>3438</v>
          </cell>
          <cell r="E2183">
            <v>2.5656324582338903</v>
          </cell>
          <cell r="F2183">
            <v>3373</v>
          </cell>
          <cell r="G2183">
            <v>3450</v>
          </cell>
          <cell r="H2183">
            <v>62865</v>
          </cell>
          <cell r="I2183">
            <v>214498775.5</v>
          </cell>
        </row>
        <row r="2184">
          <cell r="A2184">
            <v>41102</v>
          </cell>
          <cell r="B2184" t="str">
            <v>CZK</v>
          </cell>
          <cell r="C2184">
            <v>3410</v>
          </cell>
          <cell r="D2184">
            <v>3352</v>
          </cell>
          <cell r="E2184">
            <v>-1.7008797653958945</v>
          </cell>
          <cell r="F2184">
            <v>3352</v>
          </cell>
          <cell r="G2184">
            <v>3415</v>
          </cell>
          <cell r="H2184">
            <v>109414</v>
          </cell>
          <cell r="I2184">
            <v>369361541.19999999</v>
          </cell>
        </row>
        <row r="2185">
          <cell r="A2185">
            <v>41101</v>
          </cell>
          <cell r="B2185" t="str">
            <v>CZK</v>
          </cell>
          <cell r="C2185">
            <v>3482</v>
          </cell>
          <cell r="D2185">
            <v>3410</v>
          </cell>
          <cell r="E2185">
            <v>-2.0677771395749569</v>
          </cell>
          <cell r="F2185">
            <v>3410</v>
          </cell>
          <cell r="G2185">
            <v>3520</v>
          </cell>
          <cell r="H2185">
            <v>81440</v>
          </cell>
          <cell r="I2185">
            <v>280182765.39999998</v>
          </cell>
        </row>
        <row r="2186">
          <cell r="A2186">
            <v>41100</v>
          </cell>
          <cell r="B2186" t="str">
            <v>CZK</v>
          </cell>
          <cell r="C2186">
            <v>3560</v>
          </cell>
          <cell r="D2186">
            <v>3482</v>
          </cell>
          <cell r="E2186">
            <v>-2.191011235955056</v>
          </cell>
          <cell r="F2186">
            <v>3475</v>
          </cell>
          <cell r="G2186">
            <v>3550</v>
          </cell>
          <cell r="H2186">
            <v>71153</v>
          </cell>
          <cell r="I2186">
            <v>249355238</v>
          </cell>
        </row>
        <row r="2187">
          <cell r="A2187">
            <v>41099</v>
          </cell>
          <cell r="B2187" t="str">
            <v>CZK</v>
          </cell>
          <cell r="C2187">
            <v>3630</v>
          </cell>
          <cell r="D2187">
            <v>3560</v>
          </cell>
          <cell r="E2187">
            <v>-1.9283746556473829</v>
          </cell>
          <cell r="F2187">
            <v>3530</v>
          </cell>
          <cell r="G2187">
            <v>3650</v>
          </cell>
          <cell r="H2187">
            <v>93623</v>
          </cell>
          <cell r="I2187">
            <v>335163133.80000001</v>
          </cell>
        </row>
        <row r="2188">
          <cell r="A2188">
            <v>41094</v>
          </cell>
          <cell r="B2188" t="str">
            <v>CZK</v>
          </cell>
          <cell r="C2188">
            <v>3582</v>
          </cell>
          <cell r="D2188">
            <v>3630</v>
          </cell>
          <cell r="E2188">
            <v>1.340033500837521</v>
          </cell>
          <cell r="F2188">
            <v>3585</v>
          </cell>
          <cell r="G2188">
            <v>3630</v>
          </cell>
          <cell r="H2188">
            <v>23996</v>
          </cell>
          <cell r="I2188">
            <v>86748606</v>
          </cell>
        </row>
        <row r="2189">
          <cell r="A2189">
            <v>41093</v>
          </cell>
          <cell r="B2189" t="str">
            <v>CZK</v>
          </cell>
          <cell r="C2189">
            <v>3580</v>
          </cell>
          <cell r="D2189">
            <v>3582</v>
          </cell>
          <cell r="E2189">
            <v>5.5865921787709494E-2</v>
          </cell>
          <cell r="F2189">
            <v>3575</v>
          </cell>
          <cell r="G2189">
            <v>3670</v>
          </cell>
          <cell r="H2189">
            <v>142177</v>
          </cell>
          <cell r="I2189">
            <v>514923419</v>
          </cell>
        </row>
        <row r="2190">
          <cell r="A2190">
            <v>41092</v>
          </cell>
          <cell r="B2190" t="str">
            <v>CZK</v>
          </cell>
          <cell r="C2190">
            <v>3500</v>
          </cell>
          <cell r="D2190">
            <v>3580</v>
          </cell>
          <cell r="E2190">
            <v>2.2857142857142856</v>
          </cell>
          <cell r="F2190">
            <v>3481</v>
          </cell>
          <cell r="G2190">
            <v>3584</v>
          </cell>
          <cell r="H2190">
            <v>44866</v>
          </cell>
          <cell r="I2190">
            <v>158550441.19999999</v>
          </cell>
        </row>
        <row r="2191">
          <cell r="A2191">
            <v>41089</v>
          </cell>
          <cell r="B2191" t="str">
            <v>CZK</v>
          </cell>
          <cell r="C2191">
            <v>3499</v>
          </cell>
          <cell r="D2191">
            <v>3500</v>
          </cell>
          <cell r="E2191">
            <v>2.857959416976279E-2</v>
          </cell>
          <cell r="F2191">
            <v>3400</v>
          </cell>
          <cell r="G2191">
            <v>3560</v>
          </cell>
          <cell r="H2191">
            <v>98831</v>
          </cell>
          <cell r="I2191">
            <v>347002903</v>
          </cell>
        </row>
        <row r="2192">
          <cell r="A2192">
            <v>41088</v>
          </cell>
          <cell r="B2192" t="str">
            <v>CZK</v>
          </cell>
          <cell r="C2192">
            <v>3478</v>
          </cell>
          <cell r="D2192">
            <v>3499</v>
          </cell>
          <cell r="E2192">
            <v>0.60379528464634846</v>
          </cell>
          <cell r="F2192">
            <v>3441</v>
          </cell>
          <cell r="G2192">
            <v>3538</v>
          </cell>
          <cell r="H2192">
            <v>86597</v>
          </cell>
          <cell r="I2192">
            <v>302572825</v>
          </cell>
        </row>
        <row r="2193">
          <cell r="A2193">
            <v>41087</v>
          </cell>
          <cell r="B2193" t="str">
            <v>CZK</v>
          </cell>
          <cell r="C2193">
            <v>3455</v>
          </cell>
          <cell r="D2193">
            <v>3478</v>
          </cell>
          <cell r="E2193">
            <v>0.66570188133140373</v>
          </cell>
          <cell r="F2193">
            <v>3440</v>
          </cell>
          <cell r="G2193">
            <v>3511</v>
          </cell>
          <cell r="H2193">
            <v>42729</v>
          </cell>
          <cell r="I2193">
            <v>148816024.40000001</v>
          </cell>
        </row>
        <row r="2194">
          <cell r="A2194">
            <v>41086</v>
          </cell>
          <cell r="B2194" t="str">
            <v>CZK</v>
          </cell>
          <cell r="C2194">
            <v>3380</v>
          </cell>
          <cell r="D2194">
            <v>3455</v>
          </cell>
          <cell r="E2194">
            <v>2.2189349112426036</v>
          </cell>
          <cell r="F2194">
            <v>3370</v>
          </cell>
          <cell r="G2194">
            <v>3455</v>
          </cell>
          <cell r="H2194">
            <v>24375</v>
          </cell>
          <cell r="I2194">
            <v>83356593.400000006</v>
          </cell>
        </row>
        <row r="2195">
          <cell r="A2195">
            <v>41085</v>
          </cell>
          <cell r="B2195" t="str">
            <v>CZK</v>
          </cell>
          <cell r="C2195">
            <v>3495</v>
          </cell>
          <cell r="D2195">
            <v>3380</v>
          </cell>
          <cell r="E2195">
            <v>-3.2904148783977112</v>
          </cell>
          <cell r="F2195">
            <v>3380</v>
          </cell>
          <cell r="G2195">
            <v>3485</v>
          </cell>
          <cell r="H2195">
            <v>45281</v>
          </cell>
          <cell r="I2195">
            <v>155693909</v>
          </cell>
        </row>
        <row r="2196">
          <cell r="A2196">
            <v>41082</v>
          </cell>
          <cell r="B2196" t="str">
            <v>CZK</v>
          </cell>
          <cell r="C2196">
            <v>3500</v>
          </cell>
          <cell r="D2196">
            <v>3495</v>
          </cell>
          <cell r="E2196">
            <v>-0.14285714285714285</v>
          </cell>
          <cell r="F2196">
            <v>3415</v>
          </cell>
          <cell r="G2196">
            <v>3495</v>
          </cell>
          <cell r="H2196">
            <v>42777</v>
          </cell>
          <cell r="I2196">
            <v>147671995.69999999</v>
          </cell>
        </row>
        <row r="2197">
          <cell r="A2197">
            <v>41081</v>
          </cell>
          <cell r="B2197" t="str">
            <v>CZK</v>
          </cell>
          <cell r="C2197">
            <v>3500</v>
          </cell>
          <cell r="D2197">
            <v>3500</v>
          </cell>
          <cell r="E2197">
            <v>0</v>
          </cell>
          <cell r="F2197">
            <v>3460</v>
          </cell>
          <cell r="G2197">
            <v>3505</v>
          </cell>
          <cell r="H2197">
            <v>58620</v>
          </cell>
          <cell r="I2197">
            <v>204775328</v>
          </cell>
        </row>
        <row r="2198">
          <cell r="A2198">
            <v>41080</v>
          </cell>
          <cell r="B2198" t="str">
            <v>CZK</v>
          </cell>
          <cell r="C2198">
            <v>3519</v>
          </cell>
          <cell r="D2198">
            <v>3500</v>
          </cell>
          <cell r="E2198">
            <v>-0.53992611537368573</v>
          </cell>
          <cell r="F2198">
            <v>3456</v>
          </cell>
          <cell r="G2198">
            <v>3535</v>
          </cell>
          <cell r="H2198">
            <v>44626</v>
          </cell>
          <cell r="I2198">
            <v>155799304.80000001</v>
          </cell>
        </row>
        <row r="2199">
          <cell r="A2199">
            <v>41079</v>
          </cell>
          <cell r="B2199" t="str">
            <v>CZK</v>
          </cell>
          <cell r="C2199">
            <v>3480</v>
          </cell>
          <cell r="D2199">
            <v>3519</v>
          </cell>
          <cell r="E2199">
            <v>1.1206896551724137</v>
          </cell>
          <cell r="F2199">
            <v>3469</v>
          </cell>
          <cell r="G2199">
            <v>3519</v>
          </cell>
          <cell r="H2199">
            <v>63193</v>
          </cell>
          <cell r="I2199">
            <v>220898031.96000001</v>
          </cell>
        </row>
        <row r="2200">
          <cell r="A2200">
            <v>41078</v>
          </cell>
          <cell r="B2200" t="str">
            <v>CZK</v>
          </cell>
          <cell r="C2200">
            <v>3455</v>
          </cell>
          <cell r="D2200">
            <v>3480</v>
          </cell>
          <cell r="E2200">
            <v>0.72358900144717797</v>
          </cell>
          <cell r="F2200">
            <v>3421</v>
          </cell>
          <cell r="G2200">
            <v>3500</v>
          </cell>
          <cell r="H2200">
            <v>27858</v>
          </cell>
          <cell r="I2200">
            <v>96454735</v>
          </cell>
        </row>
        <row r="2201">
          <cell r="A2201">
            <v>41075</v>
          </cell>
          <cell r="B2201" t="str">
            <v>CZK</v>
          </cell>
          <cell r="C2201">
            <v>3470</v>
          </cell>
          <cell r="D2201">
            <v>3455</v>
          </cell>
          <cell r="E2201">
            <v>-0.43227665706051871</v>
          </cell>
          <cell r="F2201">
            <v>3417</v>
          </cell>
          <cell r="G2201">
            <v>3498</v>
          </cell>
          <cell r="H2201">
            <v>103063</v>
          </cell>
          <cell r="I2201">
            <v>356159529</v>
          </cell>
        </row>
        <row r="2202">
          <cell r="A2202">
            <v>41074</v>
          </cell>
          <cell r="B2202" t="str">
            <v>CZK</v>
          </cell>
          <cell r="C2202">
            <v>3390</v>
          </cell>
          <cell r="D2202">
            <v>3470</v>
          </cell>
          <cell r="E2202">
            <v>2.359882005899705</v>
          </cell>
          <cell r="F2202">
            <v>3385</v>
          </cell>
          <cell r="G2202">
            <v>3500</v>
          </cell>
          <cell r="H2202">
            <v>109580</v>
          </cell>
          <cell r="I2202">
            <v>376159730.5</v>
          </cell>
        </row>
        <row r="2203">
          <cell r="A2203">
            <v>41073</v>
          </cell>
          <cell r="B2203" t="str">
            <v>CZK</v>
          </cell>
          <cell r="C2203">
            <v>3295</v>
          </cell>
          <cell r="D2203">
            <v>3390</v>
          </cell>
          <cell r="E2203">
            <v>2.8831562974203337</v>
          </cell>
          <cell r="F2203">
            <v>3305</v>
          </cell>
          <cell r="G2203">
            <v>3400</v>
          </cell>
          <cell r="H2203">
            <v>41988</v>
          </cell>
          <cell r="I2203">
            <v>140804339.90000001</v>
          </cell>
        </row>
        <row r="2204">
          <cell r="A2204">
            <v>41072</v>
          </cell>
          <cell r="B2204" t="str">
            <v>CZK</v>
          </cell>
          <cell r="C2204">
            <v>3355</v>
          </cell>
          <cell r="D2204">
            <v>3295</v>
          </cell>
          <cell r="E2204">
            <v>-1.7883755588673622</v>
          </cell>
          <cell r="F2204">
            <v>3280</v>
          </cell>
          <cell r="G2204">
            <v>3346</v>
          </cell>
          <cell r="H2204">
            <v>39520</v>
          </cell>
          <cell r="I2204">
            <v>130647275</v>
          </cell>
        </row>
        <row r="2205">
          <cell r="A2205">
            <v>41071</v>
          </cell>
          <cell r="B2205" t="str">
            <v>CZK</v>
          </cell>
          <cell r="C2205">
            <v>3360</v>
          </cell>
          <cell r="D2205">
            <v>3355</v>
          </cell>
          <cell r="E2205">
            <v>-0.14880952380952381</v>
          </cell>
          <cell r="F2205">
            <v>3332</v>
          </cell>
          <cell r="G2205">
            <v>3413</v>
          </cell>
          <cell r="H2205">
            <v>24143</v>
          </cell>
          <cell r="I2205">
            <v>81367314.200000003</v>
          </cell>
        </row>
        <row r="2206">
          <cell r="A2206">
            <v>41068</v>
          </cell>
          <cell r="B2206" t="str">
            <v>CZK</v>
          </cell>
          <cell r="C2206">
            <v>3350</v>
          </cell>
          <cell r="D2206">
            <v>3360</v>
          </cell>
          <cell r="E2206">
            <v>0.29850746268656714</v>
          </cell>
          <cell r="F2206">
            <v>3299</v>
          </cell>
          <cell r="G2206">
            <v>3396</v>
          </cell>
          <cell r="H2206">
            <v>67591</v>
          </cell>
          <cell r="I2206">
            <v>226147049.96000001</v>
          </cell>
        </row>
        <row r="2207">
          <cell r="A2207">
            <v>41067</v>
          </cell>
          <cell r="B2207" t="str">
            <v>CZK</v>
          </cell>
          <cell r="C2207">
            <v>3221</v>
          </cell>
          <cell r="D2207">
            <v>3350</v>
          </cell>
          <cell r="E2207">
            <v>4.0049674014281278</v>
          </cell>
          <cell r="F2207">
            <v>3233</v>
          </cell>
          <cell r="G2207">
            <v>3420</v>
          </cell>
          <cell r="H2207">
            <v>175795</v>
          </cell>
          <cell r="I2207">
            <v>587932323.12</v>
          </cell>
        </row>
        <row r="2208">
          <cell r="A2208">
            <v>41066</v>
          </cell>
          <cell r="B2208" t="str">
            <v>CZK</v>
          </cell>
          <cell r="C2208">
            <v>3145</v>
          </cell>
          <cell r="D2208">
            <v>3221</v>
          </cell>
          <cell r="E2208">
            <v>2.4165341812400638</v>
          </cell>
          <cell r="F2208">
            <v>3141</v>
          </cell>
          <cell r="G2208">
            <v>3230</v>
          </cell>
          <cell r="H2208">
            <v>81325</v>
          </cell>
          <cell r="I2208">
            <v>260206880</v>
          </cell>
        </row>
        <row r="2209">
          <cell r="A2209">
            <v>41065</v>
          </cell>
          <cell r="B2209" t="str">
            <v>CZK</v>
          </cell>
          <cell r="C2209">
            <v>3111</v>
          </cell>
          <cell r="D2209">
            <v>3145</v>
          </cell>
          <cell r="E2209">
            <v>1.0928961748633881</v>
          </cell>
          <cell r="F2209">
            <v>3115</v>
          </cell>
          <cell r="G2209">
            <v>3159</v>
          </cell>
          <cell r="H2209">
            <v>46965</v>
          </cell>
          <cell r="I2209">
            <v>147302564</v>
          </cell>
        </row>
        <row r="2210">
          <cell r="A2210">
            <v>41064</v>
          </cell>
          <cell r="B2210" t="str">
            <v>CZK</v>
          </cell>
          <cell r="C2210">
            <v>3106</v>
          </cell>
          <cell r="D2210">
            <v>3111</v>
          </cell>
          <cell r="E2210">
            <v>0.16097875080489377</v>
          </cell>
          <cell r="F2210">
            <v>3085</v>
          </cell>
          <cell r="G2210">
            <v>3143</v>
          </cell>
          <cell r="H2210">
            <v>29114</v>
          </cell>
          <cell r="I2210">
            <v>90814242.150000006</v>
          </cell>
        </row>
        <row r="2211">
          <cell r="A2211">
            <v>41061</v>
          </cell>
          <cell r="B2211" t="str">
            <v>CZK</v>
          </cell>
          <cell r="C2211">
            <v>3100</v>
          </cell>
          <cell r="D2211">
            <v>3106</v>
          </cell>
          <cell r="E2211">
            <v>0.19354838709677419</v>
          </cell>
          <cell r="F2211">
            <v>3070</v>
          </cell>
          <cell r="G2211">
            <v>3140</v>
          </cell>
          <cell r="H2211">
            <v>73312</v>
          </cell>
          <cell r="I2211">
            <v>227534271.5</v>
          </cell>
        </row>
        <row r="2212">
          <cell r="A2212">
            <v>41060</v>
          </cell>
          <cell r="B2212" t="str">
            <v>CZK</v>
          </cell>
          <cell r="C2212">
            <v>3153</v>
          </cell>
          <cell r="D2212">
            <v>3100</v>
          </cell>
          <cell r="E2212">
            <v>-1.6809387884554392</v>
          </cell>
          <cell r="F2212">
            <v>3100</v>
          </cell>
          <cell r="G2212">
            <v>3220</v>
          </cell>
          <cell r="H2212">
            <v>117242</v>
          </cell>
          <cell r="I2212">
            <v>370116381.80000001</v>
          </cell>
        </row>
        <row r="2213">
          <cell r="A2213">
            <v>41059</v>
          </cell>
          <cell r="B2213" t="str">
            <v>CZK</v>
          </cell>
          <cell r="C2213">
            <v>3118</v>
          </cell>
          <cell r="D2213">
            <v>3153</v>
          </cell>
          <cell r="E2213">
            <v>1.1225144323284157</v>
          </cell>
          <cell r="F2213">
            <v>3088</v>
          </cell>
          <cell r="G2213">
            <v>3190</v>
          </cell>
          <cell r="H2213">
            <v>62895</v>
          </cell>
          <cell r="I2213">
            <v>197725756</v>
          </cell>
        </row>
        <row r="2214">
          <cell r="A2214">
            <v>41058</v>
          </cell>
          <cell r="B2214" t="str">
            <v>CZK</v>
          </cell>
          <cell r="C2214">
            <v>3089</v>
          </cell>
          <cell r="D2214">
            <v>3118</v>
          </cell>
          <cell r="E2214">
            <v>0.93881515053415343</v>
          </cell>
          <cell r="F2214">
            <v>3080</v>
          </cell>
          <cell r="G2214">
            <v>3118</v>
          </cell>
          <cell r="H2214">
            <v>84037</v>
          </cell>
          <cell r="I2214">
            <v>260209830</v>
          </cell>
        </row>
        <row r="2215">
          <cell r="A2215">
            <v>41057</v>
          </cell>
          <cell r="B2215" t="str">
            <v>CZK</v>
          </cell>
          <cell r="C2215">
            <v>3161</v>
          </cell>
          <cell r="D2215">
            <v>3089</v>
          </cell>
          <cell r="E2215">
            <v>-2.2777602024675736</v>
          </cell>
          <cell r="F2215">
            <v>3050</v>
          </cell>
          <cell r="G2215">
            <v>3176</v>
          </cell>
          <cell r="H2215">
            <v>54918</v>
          </cell>
          <cell r="I2215">
            <v>170117164.5</v>
          </cell>
        </row>
        <row r="2216">
          <cell r="A2216">
            <v>41054</v>
          </cell>
          <cell r="B2216" t="str">
            <v>CZK</v>
          </cell>
          <cell r="C2216">
            <v>3195</v>
          </cell>
          <cell r="D2216">
            <v>3161</v>
          </cell>
          <cell r="E2216">
            <v>-1.0641627543035994</v>
          </cell>
          <cell r="F2216">
            <v>3150</v>
          </cell>
          <cell r="G2216">
            <v>3220</v>
          </cell>
          <cell r="H2216">
            <v>39359</v>
          </cell>
          <cell r="I2216">
            <v>125371474.5</v>
          </cell>
        </row>
        <row r="2217">
          <cell r="A2217">
            <v>41053</v>
          </cell>
          <cell r="B2217" t="str">
            <v>CZK</v>
          </cell>
          <cell r="C2217">
            <v>3245</v>
          </cell>
          <cell r="D2217">
            <v>3195</v>
          </cell>
          <cell r="E2217">
            <v>-1.5408320493066257</v>
          </cell>
          <cell r="F2217">
            <v>3191</v>
          </cell>
          <cell r="G2217">
            <v>3278</v>
          </cell>
          <cell r="H2217">
            <v>143049</v>
          </cell>
          <cell r="I2217">
            <v>461319880.39999998</v>
          </cell>
        </row>
        <row r="2218">
          <cell r="A2218">
            <v>41052</v>
          </cell>
          <cell r="B2218" t="str">
            <v>CZK</v>
          </cell>
          <cell r="C2218">
            <v>3275</v>
          </cell>
          <cell r="D2218">
            <v>3245</v>
          </cell>
          <cell r="E2218">
            <v>-0.91603053435114501</v>
          </cell>
          <cell r="F2218">
            <v>3245</v>
          </cell>
          <cell r="G2218">
            <v>3294</v>
          </cell>
          <cell r="H2218">
            <v>52864</v>
          </cell>
          <cell r="I2218">
            <v>172706649.19999999</v>
          </cell>
        </row>
        <row r="2219">
          <cell r="A2219">
            <v>41051</v>
          </cell>
          <cell r="B2219" t="str">
            <v>CZK</v>
          </cell>
          <cell r="C2219">
            <v>3271</v>
          </cell>
          <cell r="D2219">
            <v>3275</v>
          </cell>
          <cell r="E2219">
            <v>0.12228676245796392</v>
          </cell>
          <cell r="F2219">
            <v>3274</v>
          </cell>
          <cell r="G2219">
            <v>3329</v>
          </cell>
          <cell r="H2219">
            <v>81919</v>
          </cell>
          <cell r="I2219">
            <v>269434148.39999998</v>
          </cell>
        </row>
        <row r="2220">
          <cell r="A2220">
            <v>41050</v>
          </cell>
          <cell r="B2220" t="str">
            <v>CZK</v>
          </cell>
          <cell r="C2220">
            <v>3275</v>
          </cell>
          <cell r="D2220">
            <v>3271</v>
          </cell>
          <cell r="E2220">
            <v>-0.12213740458015267</v>
          </cell>
          <cell r="F2220">
            <v>3235</v>
          </cell>
          <cell r="G2220">
            <v>3300</v>
          </cell>
          <cell r="H2220">
            <v>49229</v>
          </cell>
          <cell r="I2220">
            <v>161083588</v>
          </cell>
        </row>
        <row r="2221">
          <cell r="A2221">
            <v>41047</v>
          </cell>
          <cell r="B2221" t="str">
            <v>CZK</v>
          </cell>
          <cell r="C2221">
            <v>3295</v>
          </cell>
          <cell r="D2221">
            <v>3275</v>
          </cell>
          <cell r="E2221">
            <v>-0.60698027314112291</v>
          </cell>
          <cell r="F2221">
            <v>3251</v>
          </cell>
          <cell r="G2221">
            <v>3295</v>
          </cell>
          <cell r="H2221">
            <v>151000</v>
          </cell>
          <cell r="I2221">
            <v>495469838.60000002</v>
          </cell>
        </row>
        <row r="2222">
          <cell r="A2222">
            <v>41046</v>
          </cell>
          <cell r="B2222" t="str">
            <v>CZK</v>
          </cell>
          <cell r="C2222">
            <v>3300</v>
          </cell>
          <cell r="D2222">
            <v>3295</v>
          </cell>
          <cell r="E2222">
            <v>-0.15151515151515152</v>
          </cell>
          <cell r="F2222">
            <v>3295</v>
          </cell>
          <cell r="G2222">
            <v>3413</v>
          </cell>
          <cell r="H2222">
            <v>103828</v>
          </cell>
          <cell r="I2222">
            <v>347921236.80000001</v>
          </cell>
        </row>
        <row r="2223">
          <cell r="A2223">
            <v>41045</v>
          </cell>
          <cell r="B2223" t="str">
            <v>CZK</v>
          </cell>
          <cell r="C2223">
            <v>3300</v>
          </cell>
          <cell r="D2223">
            <v>3300</v>
          </cell>
          <cell r="E2223">
            <v>0</v>
          </cell>
          <cell r="F2223">
            <v>3231</v>
          </cell>
          <cell r="G2223">
            <v>3318</v>
          </cell>
          <cell r="H2223">
            <v>63400</v>
          </cell>
          <cell r="I2223">
            <v>207418628.47999999</v>
          </cell>
        </row>
        <row r="2224">
          <cell r="A2224">
            <v>41044</v>
          </cell>
          <cell r="B2224" t="str">
            <v>CZK</v>
          </cell>
          <cell r="C2224">
            <v>3369</v>
          </cell>
          <cell r="D2224">
            <v>3300</v>
          </cell>
          <cell r="E2224">
            <v>-2.048085485307213</v>
          </cell>
          <cell r="F2224">
            <v>3300</v>
          </cell>
          <cell r="G2224">
            <v>3419</v>
          </cell>
          <cell r="H2224">
            <v>57771</v>
          </cell>
          <cell r="I2224">
            <v>194435467.65000001</v>
          </cell>
        </row>
        <row r="2225">
          <cell r="A2225">
            <v>41043</v>
          </cell>
          <cell r="B2225" t="str">
            <v>CZK</v>
          </cell>
          <cell r="C2225">
            <v>3370</v>
          </cell>
          <cell r="D2225">
            <v>3369</v>
          </cell>
          <cell r="E2225">
            <v>-2.967359050445104E-2</v>
          </cell>
          <cell r="F2225">
            <v>3355</v>
          </cell>
          <cell r="G2225">
            <v>3380</v>
          </cell>
          <cell r="H2225">
            <v>40013</v>
          </cell>
          <cell r="I2225">
            <v>134880803.30000001</v>
          </cell>
        </row>
        <row r="2226">
          <cell r="A2226">
            <v>41040</v>
          </cell>
          <cell r="B2226" t="str">
            <v>CZK</v>
          </cell>
          <cell r="C2226">
            <v>3335</v>
          </cell>
          <cell r="D2226">
            <v>3370</v>
          </cell>
          <cell r="E2226">
            <v>1.0494752623688155</v>
          </cell>
          <cell r="F2226">
            <v>3330</v>
          </cell>
          <cell r="G2226">
            <v>3370</v>
          </cell>
          <cell r="H2226">
            <v>41499</v>
          </cell>
          <cell r="I2226">
            <v>139089819</v>
          </cell>
        </row>
        <row r="2227">
          <cell r="A2227">
            <v>41039</v>
          </cell>
          <cell r="B2227" t="str">
            <v>CZK</v>
          </cell>
          <cell r="C2227">
            <v>3236</v>
          </cell>
          <cell r="D2227">
            <v>3335</v>
          </cell>
          <cell r="E2227">
            <v>3.0593325092707047</v>
          </cell>
          <cell r="F2227">
            <v>3214</v>
          </cell>
          <cell r="G2227">
            <v>3335</v>
          </cell>
          <cell r="H2227">
            <v>45724</v>
          </cell>
          <cell r="I2227">
            <v>149627793.80000001</v>
          </cell>
        </row>
        <row r="2228">
          <cell r="A2228">
            <v>41038</v>
          </cell>
          <cell r="B2228" t="str">
            <v>CZK</v>
          </cell>
          <cell r="C2228">
            <v>3333</v>
          </cell>
          <cell r="D2228">
            <v>3236</v>
          </cell>
          <cell r="E2228">
            <v>-2.9102910291029103</v>
          </cell>
          <cell r="F2228">
            <v>3226</v>
          </cell>
          <cell r="G2228">
            <v>3310</v>
          </cell>
          <cell r="H2228">
            <v>89487</v>
          </cell>
          <cell r="I2228">
            <v>291927781.94</v>
          </cell>
        </row>
        <row r="2229">
          <cell r="A2229">
            <v>41036</v>
          </cell>
          <cell r="B2229" t="str">
            <v>CZK</v>
          </cell>
          <cell r="C2229">
            <v>3360</v>
          </cell>
          <cell r="D2229">
            <v>3333</v>
          </cell>
          <cell r="E2229">
            <v>-0.8035714285714286</v>
          </cell>
          <cell r="F2229">
            <v>3294</v>
          </cell>
          <cell r="G2229">
            <v>3350</v>
          </cell>
          <cell r="H2229">
            <v>45562</v>
          </cell>
          <cell r="I2229">
            <v>151018747</v>
          </cell>
        </row>
        <row r="2230">
          <cell r="A2230">
            <v>41033</v>
          </cell>
          <cell r="B2230" t="str">
            <v>CZK</v>
          </cell>
          <cell r="C2230">
            <v>3335</v>
          </cell>
          <cell r="D2230">
            <v>3360</v>
          </cell>
          <cell r="E2230">
            <v>0.7496251874062968</v>
          </cell>
          <cell r="F2230">
            <v>3250</v>
          </cell>
          <cell r="G2230">
            <v>3395</v>
          </cell>
          <cell r="H2230">
            <v>70136</v>
          </cell>
          <cell r="I2230">
            <v>236033688.5</v>
          </cell>
        </row>
        <row r="2231">
          <cell r="A2231">
            <v>41032</v>
          </cell>
          <cell r="B2231" t="str">
            <v>CZK</v>
          </cell>
          <cell r="C2231">
            <v>3420</v>
          </cell>
          <cell r="D2231">
            <v>3335</v>
          </cell>
          <cell r="E2231">
            <v>-2.4853801169590644</v>
          </cell>
          <cell r="F2231">
            <v>3321</v>
          </cell>
          <cell r="G2231">
            <v>3465</v>
          </cell>
          <cell r="H2231">
            <v>74660</v>
          </cell>
          <cell r="I2231">
            <v>252717247</v>
          </cell>
        </row>
        <row r="2232">
          <cell r="A2232">
            <v>41031</v>
          </cell>
          <cell r="B2232" t="str">
            <v>CZK</v>
          </cell>
          <cell r="C2232">
            <v>3465</v>
          </cell>
          <cell r="D2232">
            <v>3420</v>
          </cell>
          <cell r="E2232">
            <v>-1.2987012987012987</v>
          </cell>
          <cell r="F2232">
            <v>3400</v>
          </cell>
          <cell r="G2232">
            <v>3489</v>
          </cell>
          <cell r="H2232">
            <v>49143</v>
          </cell>
          <cell r="I2232">
            <v>168509333.5</v>
          </cell>
        </row>
        <row r="2233">
          <cell r="A2233">
            <v>41029</v>
          </cell>
          <cell r="B2233" t="str">
            <v>CZK</v>
          </cell>
          <cell r="C2233">
            <v>3460</v>
          </cell>
          <cell r="D2233">
            <v>3465</v>
          </cell>
          <cell r="E2233">
            <v>0.14450867052023122</v>
          </cell>
          <cell r="F2233">
            <v>3450</v>
          </cell>
          <cell r="G2233">
            <v>3473</v>
          </cell>
          <cell r="H2233">
            <v>29183</v>
          </cell>
          <cell r="I2233">
            <v>101008438</v>
          </cell>
        </row>
        <row r="2234">
          <cell r="A2234">
            <v>41026</v>
          </cell>
          <cell r="B2234" t="str">
            <v>CZK</v>
          </cell>
          <cell r="C2234">
            <v>3460</v>
          </cell>
          <cell r="D2234">
            <v>3460</v>
          </cell>
          <cell r="E2234">
            <v>0</v>
          </cell>
          <cell r="F2234">
            <v>3428</v>
          </cell>
          <cell r="G2234">
            <v>3464</v>
          </cell>
          <cell r="H2234">
            <v>44511</v>
          </cell>
          <cell r="I2234">
            <v>153667007.5</v>
          </cell>
        </row>
        <row r="2235">
          <cell r="A2235">
            <v>41025</v>
          </cell>
          <cell r="B2235" t="str">
            <v>CZK</v>
          </cell>
          <cell r="C2235">
            <v>3424</v>
          </cell>
          <cell r="D2235">
            <v>3460</v>
          </cell>
          <cell r="E2235">
            <v>1.0514018691588785</v>
          </cell>
          <cell r="F2235">
            <v>3412</v>
          </cell>
          <cell r="G2235">
            <v>3464</v>
          </cell>
          <cell r="H2235">
            <v>87272</v>
          </cell>
          <cell r="I2235">
            <v>300803381.10000002</v>
          </cell>
        </row>
        <row r="2236">
          <cell r="A2236">
            <v>41024</v>
          </cell>
          <cell r="B2236" t="str">
            <v>CZK</v>
          </cell>
          <cell r="C2236">
            <v>3350</v>
          </cell>
          <cell r="D2236">
            <v>3424</v>
          </cell>
          <cell r="E2236">
            <v>2.2089552238805972</v>
          </cell>
          <cell r="F2236">
            <v>3355</v>
          </cell>
          <cell r="G2236">
            <v>3449</v>
          </cell>
          <cell r="H2236">
            <v>122222</v>
          </cell>
          <cell r="I2236">
            <v>415051089.30000001</v>
          </cell>
        </row>
        <row r="2237">
          <cell r="A2237">
            <v>41023</v>
          </cell>
          <cell r="B2237" t="str">
            <v>CZK</v>
          </cell>
          <cell r="C2237">
            <v>3315</v>
          </cell>
          <cell r="D2237">
            <v>3350</v>
          </cell>
          <cell r="E2237">
            <v>1.0558069381598794</v>
          </cell>
          <cell r="F2237">
            <v>3313</v>
          </cell>
          <cell r="G2237">
            <v>3378</v>
          </cell>
          <cell r="H2237">
            <v>45512</v>
          </cell>
          <cell r="I2237">
            <v>152087029</v>
          </cell>
        </row>
        <row r="2238">
          <cell r="A2238">
            <v>41022</v>
          </cell>
          <cell r="B2238" t="str">
            <v>CZK</v>
          </cell>
          <cell r="C2238">
            <v>3420</v>
          </cell>
          <cell r="D2238">
            <v>3315</v>
          </cell>
          <cell r="E2238">
            <v>-3.0701754385964914</v>
          </cell>
          <cell r="F2238">
            <v>3302</v>
          </cell>
          <cell r="G2238">
            <v>3420</v>
          </cell>
          <cell r="H2238">
            <v>57964</v>
          </cell>
          <cell r="I2238">
            <v>193911099</v>
          </cell>
        </row>
        <row r="2239">
          <cell r="A2239">
            <v>41019</v>
          </cell>
          <cell r="B2239" t="str">
            <v>CZK</v>
          </cell>
          <cell r="C2239">
            <v>3410</v>
          </cell>
          <cell r="D2239">
            <v>3420</v>
          </cell>
          <cell r="E2239">
            <v>0.2932551319648094</v>
          </cell>
          <cell r="F2239">
            <v>3415</v>
          </cell>
          <cell r="G2239">
            <v>3430</v>
          </cell>
          <cell r="H2239">
            <v>15752</v>
          </cell>
          <cell r="I2239">
            <v>53898480</v>
          </cell>
        </row>
        <row r="2240">
          <cell r="A2240">
            <v>41018</v>
          </cell>
          <cell r="B2240" t="str">
            <v>CZK</v>
          </cell>
          <cell r="C2240">
            <v>3410</v>
          </cell>
          <cell r="D2240">
            <v>3410</v>
          </cell>
          <cell r="E2240">
            <v>0</v>
          </cell>
          <cell r="F2240">
            <v>3410</v>
          </cell>
          <cell r="G2240">
            <v>3450</v>
          </cell>
          <cell r="H2240">
            <v>42624</v>
          </cell>
          <cell r="I2240">
            <v>146112487</v>
          </cell>
        </row>
        <row r="2241">
          <cell r="A2241">
            <v>41017</v>
          </cell>
          <cell r="B2241" t="str">
            <v>CZK</v>
          </cell>
          <cell r="C2241">
            <v>3410</v>
          </cell>
          <cell r="D2241">
            <v>3410</v>
          </cell>
          <cell r="E2241">
            <v>0</v>
          </cell>
          <cell r="F2241">
            <v>3380</v>
          </cell>
          <cell r="G2241">
            <v>3440</v>
          </cell>
          <cell r="H2241">
            <v>80436</v>
          </cell>
          <cell r="I2241">
            <v>274461113</v>
          </cell>
        </row>
        <row r="2242">
          <cell r="A2242">
            <v>41016</v>
          </cell>
          <cell r="B2242" t="str">
            <v>CZK</v>
          </cell>
          <cell r="C2242">
            <v>3561</v>
          </cell>
          <cell r="D2242">
            <v>3410</v>
          </cell>
          <cell r="E2242">
            <v>-4.2403819151923621</v>
          </cell>
          <cell r="F2242">
            <v>3369</v>
          </cell>
          <cell r="G2242">
            <v>3545</v>
          </cell>
          <cell r="H2242">
            <v>73142</v>
          </cell>
          <cell r="I2242">
            <v>249166674.80000001</v>
          </cell>
        </row>
        <row r="2243">
          <cell r="A2243">
            <v>41015</v>
          </cell>
          <cell r="B2243" t="str">
            <v>CZK</v>
          </cell>
          <cell r="C2243">
            <v>3595</v>
          </cell>
          <cell r="D2243">
            <v>3561</v>
          </cell>
          <cell r="E2243">
            <v>-0.94575799721835885</v>
          </cell>
          <cell r="F2243">
            <v>3560</v>
          </cell>
          <cell r="G2243">
            <v>3600</v>
          </cell>
          <cell r="H2243">
            <v>22061</v>
          </cell>
          <cell r="I2243">
            <v>78830510.709999993</v>
          </cell>
        </row>
        <row r="2244">
          <cell r="A2244">
            <v>41012</v>
          </cell>
          <cell r="B2244" t="str">
            <v>CZK</v>
          </cell>
          <cell r="C2244">
            <v>3615</v>
          </cell>
          <cell r="D2244">
            <v>3595</v>
          </cell>
          <cell r="E2244">
            <v>-0.55325034578146615</v>
          </cell>
          <cell r="F2244">
            <v>3570</v>
          </cell>
          <cell r="G2244">
            <v>3620</v>
          </cell>
          <cell r="H2244">
            <v>41014</v>
          </cell>
          <cell r="I2244">
            <v>147380794.5</v>
          </cell>
        </row>
        <row r="2245">
          <cell r="A2245">
            <v>41011</v>
          </cell>
          <cell r="B2245" t="str">
            <v>CZK</v>
          </cell>
          <cell r="C2245">
            <v>3611</v>
          </cell>
          <cell r="D2245">
            <v>3615</v>
          </cell>
          <cell r="E2245">
            <v>0.11077263915812795</v>
          </cell>
          <cell r="F2245">
            <v>3590</v>
          </cell>
          <cell r="G2245">
            <v>3643</v>
          </cell>
          <cell r="H2245">
            <v>47251</v>
          </cell>
          <cell r="I2245">
            <v>171246611</v>
          </cell>
        </row>
        <row r="2246">
          <cell r="A2246">
            <v>41010</v>
          </cell>
          <cell r="B2246" t="str">
            <v>CZK</v>
          </cell>
          <cell r="C2246">
            <v>3563</v>
          </cell>
          <cell r="D2246">
            <v>3611</v>
          </cell>
          <cell r="E2246">
            <v>1.3471793432500703</v>
          </cell>
          <cell r="F2246">
            <v>3577</v>
          </cell>
          <cell r="G2246">
            <v>3670</v>
          </cell>
          <cell r="H2246">
            <v>106775</v>
          </cell>
          <cell r="I2246">
            <v>388852122</v>
          </cell>
        </row>
        <row r="2247">
          <cell r="A2247">
            <v>41009</v>
          </cell>
          <cell r="B2247" t="str">
            <v>CZK</v>
          </cell>
          <cell r="C2247">
            <v>3529</v>
          </cell>
          <cell r="D2247">
            <v>3563</v>
          </cell>
          <cell r="E2247">
            <v>0.96344573533578914</v>
          </cell>
          <cell r="F2247">
            <v>3532</v>
          </cell>
          <cell r="G2247">
            <v>3618</v>
          </cell>
          <cell r="H2247">
            <v>46433</v>
          </cell>
          <cell r="I2247">
            <v>166275824</v>
          </cell>
        </row>
        <row r="2248">
          <cell r="A2248">
            <v>41005</v>
          </cell>
          <cell r="B2248" t="str">
            <v>CZK</v>
          </cell>
          <cell r="C2248">
            <v>3570</v>
          </cell>
          <cell r="D2248">
            <v>3529</v>
          </cell>
          <cell r="E2248">
            <v>-1.1484593837535013</v>
          </cell>
          <cell r="F2248">
            <v>3528</v>
          </cell>
          <cell r="G2248">
            <v>3600</v>
          </cell>
          <cell r="H2248">
            <v>15142</v>
          </cell>
          <cell r="I2248">
            <v>53762294</v>
          </cell>
        </row>
        <row r="2249">
          <cell r="A2249">
            <v>41004</v>
          </cell>
          <cell r="B2249" t="str">
            <v>CZK</v>
          </cell>
          <cell r="C2249">
            <v>3569</v>
          </cell>
          <cell r="D2249">
            <v>3570</v>
          </cell>
          <cell r="E2249">
            <v>2.8019052956010086E-2</v>
          </cell>
          <cell r="F2249">
            <v>3542</v>
          </cell>
          <cell r="G2249">
            <v>3610</v>
          </cell>
          <cell r="H2249">
            <v>39615</v>
          </cell>
          <cell r="I2249">
            <v>142145677</v>
          </cell>
        </row>
        <row r="2250">
          <cell r="A2250">
            <v>41003</v>
          </cell>
          <cell r="B2250" t="str">
            <v>CZK</v>
          </cell>
          <cell r="C2250">
            <v>3629</v>
          </cell>
          <cell r="D2250">
            <v>3569</v>
          </cell>
          <cell r="E2250">
            <v>-1.6533480297602645</v>
          </cell>
          <cell r="F2250">
            <v>3552</v>
          </cell>
          <cell r="G2250">
            <v>3639</v>
          </cell>
          <cell r="H2250">
            <v>90260</v>
          </cell>
          <cell r="I2250">
            <v>324664779.19999999</v>
          </cell>
        </row>
        <row r="2251">
          <cell r="A2251">
            <v>41002</v>
          </cell>
          <cell r="B2251" t="str">
            <v>CZK</v>
          </cell>
          <cell r="C2251">
            <v>3680</v>
          </cell>
          <cell r="D2251">
            <v>3629</v>
          </cell>
          <cell r="E2251">
            <v>-1.3858695652173914</v>
          </cell>
          <cell r="F2251">
            <v>3620</v>
          </cell>
          <cell r="G2251">
            <v>3739</v>
          </cell>
          <cell r="H2251">
            <v>109490</v>
          </cell>
          <cell r="I2251">
            <v>401752803.5</v>
          </cell>
        </row>
        <row r="2252">
          <cell r="A2252">
            <v>41001</v>
          </cell>
          <cell r="B2252" t="str">
            <v>CZK</v>
          </cell>
          <cell r="C2252">
            <v>3701</v>
          </cell>
          <cell r="D2252">
            <v>3680</v>
          </cell>
          <cell r="E2252">
            <v>-0.56741421237503376</v>
          </cell>
          <cell r="F2252">
            <v>3650</v>
          </cell>
          <cell r="G2252">
            <v>3734</v>
          </cell>
          <cell r="H2252">
            <v>26395</v>
          </cell>
          <cell r="I2252">
            <v>97715459</v>
          </cell>
        </row>
        <row r="2253">
          <cell r="A2253">
            <v>40998</v>
          </cell>
          <cell r="B2253" t="str">
            <v>CZK</v>
          </cell>
          <cell r="C2253">
            <v>3725</v>
          </cell>
          <cell r="D2253">
            <v>3701</v>
          </cell>
          <cell r="E2253">
            <v>-0.64429530201342278</v>
          </cell>
          <cell r="F2253">
            <v>3701</v>
          </cell>
          <cell r="G2253">
            <v>3765</v>
          </cell>
          <cell r="H2253">
            <v>50324</v>
          </cell>
          <cell r="I2253">
            <v>187899115.69999999</v>
          </cell>
        </row>
        <row r="2254">
          <cell r="A2254">
            <v>40997</v>
          </cell>
          <cell r="B2254" t="str">
            <v>CZK</v>
          </cell>
          <cell r="C2254">
            <v>3735</v>
          </cell>
          <cell r="D2254">
            <v>3725</v>
          </cell>
          <cell r="E2254">
            <v>-0.2677376171352075</v>
          </cell>
          <cell r="F2254">
            <v>3670</v>
          </cell>
          <cell r="G2254">
            <v>3725</v>
          </cell>
          <cell r="H2254">
            <v>30596</v>
          </cell>
          <cell r="I2254">
            <v>113324148.8</v>
          </cell>
        </row>
        <row r="2255">
          <cell r="A2255">
            <v>40996</v>
          </cell>
          <cell r="B2255" t="str">
            <v>CZK</v>
          </cell>
          <cell r="C2255">
            <v>3765</v>
          </cell>
          <cell r="D2255">
            <v>3735</v>
          </cell>
          <cell r="E2255">
            <v>-0.79681274900398402</v>
          </cell>
          <cell r="F2255">
            <v>3703</v>
          </cell>
          <cell r="G2255">
            <v>3804</v>
          </cell>
          <cell r="H2255">
            <v>28740</v>
          </cell>
          <cell r="I2255">
            <v>107299014</v>
          </cell>
        </row>
        <row r="2256">
          <cell r="A2256">
            <v>40995</v>
          </cell>
          <cell r="B2256" t="str">
            <v>CZK</v>
          </cell>
          <cell r="C2256">
            <v>3759</v>
          </cell>
          <cell r="D2256">
            <v>3765</v>
          </cell>
          <cell r="E2256">
            <v>0.15961691939345571</v>
          </cell>
          <cell r="F2256">
            <v>3740</v>
          </cell>
          <cell r="G2256">
            <v>3799</v>
          </cell>
          <cell r="H2256">
            <v>70223</v>
          </cell>
          <cell r="I2256">
            <v>264594339</v>
          </cell>
        </row>
        <row r="2257">
          <cell r="A2257">
            <v>40994</v>
          </cell>
          <cell r="B2257" t="str">
            <v>CZK</v>
          </cell>
          <cell r="C2257">
            <v>3703</v>
          </cell>
          <cell r="D2257">
            <v>3759</v>
          </cell>
          <cell r="E2257">
            <v>1.5122873345935728</v>
          </cell>
          <cell r="F2257">
            <v>3686</v>
          </cell>
          <cell r="G2257">
            <v>3787</v>
          </cell>
          <cell r="H2257">
            <v>35893</v>
          </cell>
          <cell r="I2257">
            <v>134188099</v>
          </cell>
        </row>
        <row r="2258">
          <cell r="A2258">
            <v>40991</v>
          </cell>
          <cell r="B2258" t="str">
            <v>CZK</v>
          </cell>
          <cell r="C2258">
            <v>3715</v>
          </cell>
          <cell r="D2258">
            <v>3703</v>
          </cell>
          <cell r="E2258">
            <v>-0.32301480484522205</v>
          </cell>
          <cell r="F2258">
            <v>3655</v>
          </cell>
          <cell r="G2258">
            <v>3780</v>
          </cell>
          <cell r="H2258">
            <v>55515</v>
          </cell>
          <cell r="I2258">
            <v>205278869</v>
          </cell>
        </row>
        <row r="2259">
          <cell r="A2259">
            <v>40990</v>
          </cell>
          <cell r="B2259" t="str">
            <v>CZK</v>
          </cell>
          <cell r="C2259">
            <v>3680</v>
          </cell>
          <cell r="D2259">
            <v>3715</v>
          </cell>
          <cell r="E2259">
            <v>0.95108695652173914</v>
          </cell>
          <cell r="F2259">
            <v>3640</v>
          </cell>
          <cell r="G2259">
            <v>3730</v>
          </cell>
          <cell r="H2259">
            <v>34651</v>
          </cell>
          <cell r="I2259">
            <v>127826657</v>
          </cell>
        </row>
        <row r="2260">
          <cell r="A2260">
            <v>40989</v>
          </cell>
          <cell r="B2260" t="str">
            <v>CZK</v>
          </cell>
          <cell r="C2260">
            <v>3716</v>
          </cell>
          <cell r="D2260">
            <v>3680</v>
          </cell>
          <cell r="E2260">
            <v>-0.96878363832077508</v>
          </cell>
          <cell r="F2260">
            <v>3667</v>
          </cell>
          <cell r="G2260">
            <v>3750</v>
          </cell>
          <cell r="H2260">
            <v>23853</v>
          </cell>
          <cell r="I2260">
            <v>88315506.5</v>
          </cell>
        </row>
        <row r="2261">
          <cell r="A2261">
            <v>40988</v>
          </cell>
          <cell r="B2261" t="str">
            <v>CZK</v>
          </cell>
          <cell r="C2261">
            <v>3736</v>
          </cell>
          <cell r="D2261">
            <v>3716</v>
          </cell>
          <cell r="E2261">
            <v>-0.53533190578158463</v>
          </cell>
          <cell r="F2261">
            <v>3700</v>
          </cell>
          <cell r="G2261">
            <v>3746</v>
          </cell>
          <cell r="H2261">
            <v>28946</v>
          </cell>
          <cell r="I2261">
            <v>107791033</v>
          </cell>
        </row>
        <row r="2262">
          <cell r="A2262">
            <v>40987</v>
          </cell>
          <cell r="B2262" t="str">
            <v>CZK</v>
          </cell>
          <cell r="C2262">
            <v>3715</v>
          </cell>
          <cell r="D2262">
            <v>3736</v>
          </cell>
          <cell r="E2262">
            <v>0.56527590847913867</v>
          </cell>
          <cell r="F2262">
            <v>3681</v>
          </cell>
          <cell r="G2262">
            <v>3765</v>
          </cell>
          <cell r="H2262">
            <v>29285</v>
          </cell>
          <cell r="I2262">
            <v>109108875</v>
          </cell>
        </row>
        <row r="2263">
          <cell r="A2263">
            <v>40984</v>
          </cell>
          <cell r="B2263" t="str">
            <v>CZK</v>
          </cell>
          <cell r="C2263">
            <v>3775</v>
          </cell>
          <cell r="D2263">
            <v>3715</v>
          </cell>
          <cell r="E2263">
            <v>-1.5894039735099337</v>
          </cell>
          <cell r="F2263">
            <v>3701</v>
          </cell>
          <cell r="G2263">
            <v>3800</v>
          </cell>
          <cell r="H2263">
            <v>74248</v>
          </cell>
          <cell r="I2263">
            <v>277282266.98000002</v>
          </cell>
        </row>
        <row r="2264">
          <cell r="A2264">
            <v>40983</v>
          </cell>
          <cell r="B2264" t="str">
            <v>CZK</v>
          </cell>
          <cell r="C2264">
            <v>3820</v>
          </cell>
          <cell r="D2264">
            <v>3775</v>
          </cell>
          <cell r="E2264">
            <v>-1.1780104712041886</v>
          </cell>
          <cell r="F2264">
            <v>3761</v>
          </cell>
          <cell r="G2264">
            <v>3824</v>
          </cell>
          <cell r="H2264">
            <v>56946</v>
          </cell>
          <cell r="I2264">
            <v>216008896</v>
          </cell>
        </row>
        <row r="2265">
          <cell r="A2265">
            <v>40982</v>
          </cell>
          <cell r="B2265" t="str">
            <v>CZK</v>
          </cell>
          <cell r="C2265">
            <v>3832</v>
          </cell>
          <cell r="D2265">
            <v>3820</v>
          </cell>
          <cell r="E2265">
            <v>-0.31315240083507306</v>
          </cell>
          <cell r="F2265">
            <v>3799</v>
          </cell>
          <cell r="G2265">
            <v>3855</v>
          </cell>
          <cell r="H2265">
            <v>72137</v>
          </cell>
          <cell r="I2265">
            <v>276337424</v>
          </cell>
        </row>
        <row r="2266">
          <cell r="A2266">
            <v>40981</v>
          </cell>
          <cell r="B2266" t="str">
            <v>CZK</v>
          </cell>
          <cell r="C2266">
            <v>3782</v>
          </cell>
          <cell r="D2266">
            <v>3832</v>
          </cell>
          <cell r="E2266">
            <v>1.3220518244315178</v>
          </cell>
          <cell r="F2266">
            <v>3790</v>
          </cell>
          <cell r="G2266">
            <v>3845</v>
          </cell>
          <cell r="H2266">
            <v>50138</v>
          </cell>
          <cell r="I2266">
            <v>191442722</v>
          </cell>
        </row>
        <row r="2267">
          <cell r="A2267">
            <v>40980</v>
          </cell>
          <cell r="B2267" t="str">
            <v>CZK</v>
          </cell>
          <cell r="C2267">
            <v>3745</v>
          </cell>
          <cell r="D2267">
            <v>3782</v>
          </cell>
          <cell r="E2267">
            <v>0.98798397863818421</v>
          </cell>
          <cell r="F2267">
            <v>3730</v>
          </cell>
          <cell r="G2267">
            <v>3784</v>
          </cell>
          <cell r="H2267">
            <v>24234</v>
          </cell>
          <cell r="I2267">
            <v>91290644</v>
          </cell>
        </row>
        <row r="2268">
          <cell r="A2268">
            <v>40977</v>
          </cell>
          <cell r="B2268" t="str">
            <v>CZK</v>
          </cell>
          <cell r="C2268">
            <v>3775</v>
          </cell>
          <cell r="D2268">
            <v>3745</v>
          </cell>
          <cell r="E2268">
            <v>-0.79470198675496684</v>
          </cell>
          <cell r="F2268">
            <v>3745</v>
          </cell>
          <cell r="G2268">
            <v>3815</v>
          </cell>
          <cell r="H2268">
            <v>60430</v>
          </cell>
          <cell r="I2268">
            <v>228323896.80000001</v>
          </cell>
        </row>
        <row r="2269">
          <cell r="A2269">
            <v>40976</v>
          </cell>
          <cell r="B2269" t="str">
            <v>CZK</v>
          </cell>
          <cell r="C2269">
            <v>3710</v>
          </cell>
          <cell r="D2269">
            <v>3775</v>
          </cell>
          <cell r="E2269">
            <v>1.752021563342318</v>
          </cell>
          <cell r="F2269">
            <v>3703</v>
          </cell>
          <cell r="G2269">
            <v>3794</v>
          </cell>
          <cell r="H2269">
            <v>105681</v>
          </cell>
          <cell r="I2269">
            <v>399343268.39999998</v>
          </cell>
        </row>
        <row r="2270">
          <cell r="A2270">
            <v>40975</v>
          </cell>
          <cell r="B2270" t="str">
            <v>CZK</v>
          </cell>
          <cell r="C2270">
            <v>3654</v>
          </cell>
          <cell r="D2270">
            <v>3710</v>
          </cell>
          <cell r="E2270">
            <v>1.5325670498084292</v>
          </cell>
          <cell r="F2270">
            <v>3640</v>
          </cell>
          <cell r="G2270">
            <v>3737</v>
          </cell>
          <cell r="H2270">
            <v>105280</v>
          </cell>
          <cell r="I2270">
            <v>390488452.63</v>
          </cell>
        </row>
        <row r="2271">
          <cell r="A2271">
            <v>40974</v>
          </cell>
          <cell r="B2271" t="str">
            <v>CZK</v>
          </cell>
          <cell r="C2271">
            <v>3630</v>
          </cell>
          <cell r="D2271">
            <v>3654</v>
          </cell>
          <cell r="E2271">
            <v>0.66115702479338845</v>
          </cell>
          <cell r="F2271">
            <v>3582</v>
          </cell>
          <cell r="G2271">
            <v>3670</v>
          </cell>
          <cell r="H2271">
            <v>73825</v>
          </cell>
          <cell r="I2271">
            <v>267791424</v>
          </cell>
        </row>
        <row r="2272">
          <cell r="A2272">
            <v>40973</v>
          </cell>
          <cell r="B2272" t="str">
            <v>CZK</v>
          </cell>
          <cell r="C2272">
            <v>3719</v>
          </cell>
          <cell r="D2272">
            <v>3630</v>
          </cell>
          <cell r="E2272">
            <v>-2.3931164291476201</v>
          </cell>
          <cell r="F2272">
            <v>3620</v>
          </cell>
          <cell r="G2272">
            <v>3710</v>
          </cell>
          <cell r="H2272">
            <v>76114</v>
          </cell>
          <cell r="I2272">
            <v>277584657</v>
          </cell>
        </row>
        <row r="2273">
          <cell r="A2273">
            <v>40970</v>
          </cell>
          <cell r="B2273" t="str">
            <v>CZK</v>
          </cell>
          <cell r="C2273">
            <v>3695</v>
          </cell>
          <cell r="D2273">
            <v>3719</v>
          </cell>
          <cell r="E2273">
            <v>0.64952638700947229</v>
          </cell>
          <cell r="F2273">
            <v>3655</v>
          </cell>
          <cell r="G2273">
            <v>3740</v>
          </cell>
          <cell r="H2273">
            <v>69399</v>
          </cell>
          <cell r="I2273">
            <v>258210051.80000001</v>
          </cell>
        </row>
        <row r="2274">
          <cell r="A2274">
            <v>40969</v>
          </cell>
          <cell r="B2274" t="str">
            <v>CZK</v>
          </cell>
          <cell r="C2274">
            <v>3660</v>
          </cell>
          <cell r="D2274">
            <v>3695</v>
          </cell>
          <cell r="E2274">
            <v>0.95628415300546443</v>
          </cell>
          <cell r="F2274">
            <v>3644</v>
          </cell>
          <cell r="G2274">
            <v>3695</v>
          </cell>
          <cell r="H2274">
            <v>33178</v>
          </cell>
          <cell r="I2274">
            <v>121970299.40000001</v>
          </cell>
        </row>
        <row r="2275">
          <cell r="A2275">
            <v>40968</v>
          </cell>
          <cell r="B2275" t="str">
            <v>CZK</v>
          </cell>
          <cell r="C2275">
            <v>3607</v>
          </cell>
          <cell r="D2275">
            <v>3660</v>
          </cell>
          <cell r="E2275">
            <v>1.4693651233712226</v>
          </cell>
          <cell r="F2275">
            <v>3607</v>
          </cell>
          <cell r="G2275">
            <v>3675</v>
          </cell>
          <cell r="H2275">
            <v>55385</v>
          </cell>
          <cell r="I2275">
            <v>201229390.84999999</v>
          </cell>
        </row>
        <row r="2276">
          <cell r="A2276">
            <v>40967</v>
          </cell>
          <cell r="B2276" t="str">
            <v>CZK</v>
          </cell>
          <cell r="C2276">
            <v>3595</v>
          </cell>
          <cell r="D2276">
            <v>3607</v>
          </cell>
          <cell r="E2276">
            <v>0.3337969401947149</v>
          </cell>
          <cell r="F2276">
            <v>3600</v>
          </cell>
          <cell r="G2276">
            <v>3620</v>
          </cell>
          <cell r="H2276">
            <v>22284</v>
          </cell>
          <cell r="I2276">
            <v>80415153</v>
          </cell>
        </row>
        <row r="2277">
          <cell r="A2277">
            <v>40966</v>
          </cell>
          <cell r="B2277" t="str">
            <v>CZK</v>
          </cell>
          <cell r="C2277">
            <v>3640</v>
          </cell>
          <cell r="D2277">
            <v>3595</v>
          </cell>
          <cell r="E2277">
            <v>-1.2362637362637363</v>
          </cell>
          <cell r="F2277">
            <v>3580</v>
          </cell>
          <cell r="G2277">
            <v>3640</v>
          </cell>
          <cell r="H2277">
            <v>47396</v>
          </cell>
          <cell r="I2277">
            <v>170860094</v>
          </cell>
        </row>
        <row r="2278">
          <cell r="A2278">
            <v>40963</v>
          </cell>
          <cell r="B2278" t="str">
            <v>CZK</v>
          </cell>
          <cell r="C2278">
            <v>3595</v>
          </cell>
          <cell r="D2278">
            <v>3640</v>
          </cell>
          <cell r="E2278">
            <v>1.2517385257301807</v>
          </cell>
          <cell r="F2278">
            <v>3580</v>
          </cell>
          <cell r="G2278">
            <v>3640</v>
          </cell>
          <cell r="H2278">
            <v>99218</v>
          </cell>
          <cell r="I2278">
            <v>358625154.5</v>
          </cell>
        </row>
        <row r="2279">
          <cell r="A2279">
            <v>40962</v>
          </cell>
          <cell r="B2279" t="str">
            <v>CZK</v>
          </cell>
          <cell r="C2279">
            <v>3650</v>
          </cell>
          <cell r="D2279">
            <v>3595</v>
          </cell>
          <cell r="E2279">
            <v>-1.5068493150684932</v>
          </cell>
          <cell r="F2279">
            <v>3562</v>
          </cell>
          <cell r="G2279">
            <v>3630</v>
          </cell>
          <cell r="H2279">
            <v>49669</v>
          </cell>
          <cell r="I2279">
            <v>179119657.31999999</v>
          </cell>
        </row>
        <row r="2280">
          <cell r="A2280">
            <v>40961</v>
          </cell>
          <cell r="B2280" t="str">
            <v>CZK</v>
          </cell>
          <cell r="C2280">
            <v>3614</v>
          </cell>
          <cell r="D2280">
            <v>3650</v>
          </cell>
          <cell r="E2280">
            <v>0.99612617598229114</v>
          </cell>
          <cell r="F2280">
            <v>3605</v>
          </cell>
          <cell r="G2280">
            <v>3670</v>
          </cell>
          <cell r="H2280">
            <v>105654</v>
          </cell>
          <cell r="I2280">
            <v>385122854.69999999</v>
          </cell>
        </row>
        <row r="2281">
          <cell r="A2281">
            <v>40960</v>
          </cell>
          <cell r="B2281" t="str">
            <v>CZK</v>
          </cell>
          <cell r="C2281">
            <v>3605</v>
          </cell>
          <cell r="D2281">
            <v>3614</v>
          </cell>
          <cell r="E2281">
            <v>0.24965325936199723</v>
          </cell>
          <cell r="F2281">
            <v>3580</v>
          </cell>
          <cell r="G2281">
            <v>3650</v>
          </cell>
          <cell r="H2281">
            <v>47257</v>
          </cell>
          <cell r="I2281">
            <v>170789859</v>
          </cell>
        </row>
        <row r="2282">
          <cell r="A2282">
            <v>40959</v>
          </cell>
          <cell r="B2282" t="str">
            <v>CZK</v>
          </cell>
          <cell r="C2282">
            <v>3575</v>
          </cell>
          <cell r="D2282">
            <v>3605</v>
          </cell>
          <cell r="E2282">
            <v>0.83916083916083917</v>
          </cell>
          <cell r="F2282">
            <v>3580</v>
          </cell>
          <cell r="G2282">
            <v>3649</v>
          </cell>
          <cell r="H2282">
            <v>35631</v>
          </cell>
          <cell r="I2282">
            <v>128211467.5</v>
          </cell>
        </row>
        <row r="2283">
          <cell r="A2283">
            <v>40956</v>
          </cell>
          <cell r="B2283" t="str">
            <v>CZK</v>
          </cell>
          <cell r="C2283">
            <v>3590</v>
          </cell>
          <cell r="D2283">
            <v>3575</v>
          </cell>
          <cell r="E2283">
            <v>-0.4178272980501393</v>
          </cell>
          <cell r="F2283">
            <v>3575</v>
          </cell>
          <cell r="G2283">
            <v>3685</v>
          </cell>
          <cell r="H2283">
            <v>80922</v>
          </cell>
          <cell r="I2283">
            <v>292076331.19999999</v>
          </cell>
        </row>
        <row r="2284">
          <cell r="A2284">
            <v>40955</v>
          </cell>
          <cell r="B2284" t="str">
            <v>CZK</v>
          </cell>
          <cell r="C2284">
            <v>3677</v>
          </cell>
          <cell r="D2284">
            <v>3590</v>
          </cell>
          <cell r="E2284">
            <v>-2.3660592874626052</v>
          </cell>
          <cell r="F2284">
            <v>3480</v>
          </cell>
          <cell r="G2284">
            <v>3607</v>
          </cell>
          <cell r="H2284">
            <v>174344</v>
          </cell>
          <cell r="I2284">
            <v>617853603.5</v>
          </cell>
        </row>
        <row r="2285">
          <cell r="A2285">
            <v>40954</v>
          </cell>
          <cell r="B2285" t="str">
            <v>CZK</v>
          </cell>
          <cell r="C2285">
            <v>3680</v>
          </cell>
          <cell r="D2285">
            <v>3677</v>
          </cell>
          <cell r="E2285">
            <v>-8.1521739130434784E-2</v>
          </cell>
          <cell r="F2285">
            <v>3672</v>
          </cell>
          <cell r="G2285">
            <v>3725</v>
          </cell>
          <cell r="H2285">
            <v>44534</v>
          </cell>
          <cell r="I2285">
            <v>164340958</v>
          </cell>
        </row>
        <row r="2286">
          <cell r="A2286">
            <v>40953</v>
          </cell>
          <cell r="B2286" t="str">
            <v>CZK</v>
          </cell>
          <cell r="C2286">
            <v>3710</v>
          </cell>
          <cell r="D2286">
            <v>3680</v>
          </cell>
          <cell r="E2286">
            <v>-0.80862533692722371</v>
          </cell>
          <cell r="F2286">
            <v>3650</v>
          </cell>
          <cell r="G2286">
            <v>3720</v>
          </cell>
          <cell r="H2286">
            <v>80373</v>
          </cell>
          <cell r="I2286">
            <v>296522707.60000002</v>
          </cell>
        </row>
        <row r="2287">
          <cell r="A2287">
            <v>40952</v>
          </cell>
          <cell r="B2287" t="str">
            <v>CZK</v>
          </cell>
          <cell r="C2287">
            <v>3606</v>
          </cell>
          <cell r="D2287">
            <v>3710</v>
          </cell>
          <cell r="E2287">
            <v>2.8840820854132003</v>
          </cell>
          <cell r="F2287">
            <v>3660</v>
          </cell>
          <cell r="G2287">
            <v>3750</v>
          </cell>
          <cell r="H2287">
            <v>56027</v>
          </cell>
          <cell r="I2287">
            <v>207167831</v>
          </cell>
        </row>
        <row r="2288">
          <cell r="A2288">
            <v>40949</v>
          </cell>
          <cell r="B2288" t="str">
            <v>CZK</v>
          </cell>
          <cell r="C2288">
            <v>3714</v>
          </cell>
          <cell r="D2288">
            <v>3606</v>
          </cell>
          <cell r="E2288">
            <v>-2.9079159935379644</v>
          </cell>
          <cell r="F2288">
            <v>3579</v>
          </cell>
          <cell r="G2288">
            <v>3700</v>
          </cell>
          <cell r="H2288">
            <v>50699</v>
          </cell>
          <cell r="I2288">
            <v>183944749</v>
          </cell>
        </row>
        <row r="2289">
          <cell r="A2289">
            <v>40948</v>
          </cell>
          <cell r="B2289" t="str">
            <v>CZK</v>
          </cell>
          <cell r="C2289">
            <v>3724</v>
          </cell>
          <cell r="D2289">
            <v>3714</v>
          </cell>
          <cell r="E2289">
            <v>-0.26852846401718583</v>
          </cell>
          <cell r="F2289">
            <v>3650</v>
          </cell>
          <cell r="G2289">
            <v>3745</v>
          </cell>
          <cell r="H2289">
            <v>73670</v>
          </cell>
          <cell r="I2289">
            <v>272650579.45999998</v>
          </cell>
        </row>
        <row r="2290">
          <cell r="A2290">
            <v>40947</v>
          </cell>
          <cell r="B2290" t="str">
            <v>CZK</v>
          </cell>
          <cell r="C2290">
            <v>3687</v>
          </cell>
          <cell r="D2290">
            <v>3724</v>
          </cell>
          <cell r="E2290">
            <v>1.0035259018171956</v>
          </cell>
          <cell r="F2290">
            <v>3706</v>
          </cell>
          <cell r="G2290">
            <v>3795</v>
          </cell>
          <cell r="H2290">
            <v>53731</v>
          </cell>
          <cell r="I2290">
            <v>200815220</v>
          </cell>
        </row>
        <row r="2291">
          <cell r="A2291">
            <v>40946</v>
          </cell>
          <cell r="B2291" t="str">
            <v>CZK</v>
          </cell>
          <cell r="C2291">
            <v>3860</v>
          </cell>
          <cell r="D2291">
            <v>3687</v>
          </cell>
          <cell r="E2291">
            <v>-4.4818652849740932</v>
          </cell>
          <cell r="F2291">
            <v>3661</v>
          </cell>
          <cell r="G2291">
            <v>3860</v>
          </cell>
          <cell r="H2291">
            <v>146966</v>
          </cell>
          <cell r="I2291">
            <v>550384481</v>
          </cell>
        </row>
        <row r="2292">
          <cell r="A2292">
            <v>40945</v>
          </cell>
          <cell r="B2292" t="str">
            <v>CZK</v>
          </cell>
          <cell r="C2292">
            <v>3780</v>
          </cell>
          <cell r="D2292">
            <v>3860</v>
          </cell>
          <cell r="E2292">
            <v>2.1164021164021163</v>
          </cell>
          <cell r="F2292">
            <v>3752</v>
          </cell>
          <cell r="G2292">
            <v>4000</v>
          </cell>
          <cell r="H2292">
            <v>97558</v>
          </cell>
          <cell r="I2292">
            <v>372576674</v>
          </cell>
        </row>
        <row r="2293">
          <cell r="A2293">
            <v>40942</v>
          </cell>
          <cell r="B2293" t="str">
            <v>CZK</v>
          </cell>
          <cell r="C2293">
            <v>3763</v>
          </cell>
          <cell r="D2293">
            <v>3780</v>
          </cell>
          <cell r="E2293">
            <v>0.45176720701567896</v>
          </cell>
          <cell r="F2293">
            <v>3752</v>
          </cell>
          <cell r="G2293">
            <v>3825</v>
          </cell>
          <cell r="H2293">
            <v>74690</v>
          </cell>
          <cell r="I2293">
            <v>282943812</v>
          </cell>
        </row>
        <row r="2294">
          <cell r="A2294">
            <v>40941</v>
          </cell>
          <cell r="B2294" t="str">
            <v>CZK</v>
          </cell>
          <cell r="C2294">
            <v>3750</v>
          </cell>
          <cell r="D2294">
            <v>3763</v>
          </cell>
          <cell r="E2294">
            <v>0.34666666666666668</v>
          </cell>
          <cell r="F2294">
            <v>3711</v>
          </cell>
          <cell r="G2294">
            <v>3788</v>
          </cell>
          <cell r="H2294">
            <v>106188</v>
          </cell>
          <cell r="I2294">
            <v>397898894.19999999</v>
          </cell>
        </row>
        <row r="2295">
          <cell r="A2295">
            <v>40940</v>
          </cell>
          <cell r="B2295" t="str">
            <v>CZK</v>
          </cell>
          <cell r="C2295">
            <v>3699</v>
          </cell>
          <cell r="D2295">
            <v>3750</v>
          </cell>
          <cell r="E2295">
            <v>1.3787510137875101</v>
          </cell>
          <cell r="F2295">
            <v>3689</v>
          </cell>
          <cell r="G2295">
            <v>3765</v>
          </cell>
          <cell r="H2295">
            <v>194681</v>
          </cell>
          <cell r="I2295">
            <v>723057380</v>
          </cell>
        </row>
        <row r="2296">
          <cell r="A2296">
            <v>40939</v>
          </cell>
          <cell r="B2296" t="str">
            <v>CZK</v>
          </cell>
          <cell r="C2296">
            <v>3500</v>
          </cell>
          <cell r="D2296">
            <v>3699</v>
          </cell>
          <cell r="E2296">
            <v>5.6857142857142859</v>
          </cell>
          <cell r="F2296">
            <v>3550</v>
          </cell>
          <cell r="G2296">
            <v>3713</v>
          </cell>
          <cell r="H2296">
            <v>176626</v>
          </cell>
          <cell r="I2296">
            <v>645549684</v>
          </cell>
        </row>
        <row r="2297">
          <cell r="A2297">
            <v>40938</v>
          </cell>
          <cell r="B2297" t="str">
            <v>CZK</v>
          </cell>
          <cell r="C2297">
            <v>3695</v>
          </cell>
          <cell r="D2297">
            <v>3500</v>
          </cell>
          <cell r="E2297">
            <v>-5.2774018944519625</v>
          </cell>
          <cell r="F2297">
            <v>3500</v>
          </cell>
          <cell r="G2297">
            <v>3695</v>
          </cell>
          <cell r="H2297">
            <v>75016</v>
          </cell>
          <cell r="I2297">
            <v>270416967.5</v>
          </cell>
        </row>
        <row r="2298">
          <cell r="A2298">
            <v>40935</v>
          </cell>
          <cell r="B2298" t="str">
            <v>CZK</v>
          </cell>
          <cell r="C2298">
            <v>3710</v>
          </cell>
          <cell r="D2298">
            <v>3695</v>
          </cell>
          <cell r="E2298">
            <v>-0.40431266846361186</v>
          </cell>
          <cell r="F2298">
            <v>3625</v>
          </cell>
          <cell r="G2298">
            <v>3719</v>
          </cell>
          <cell r="H2298">
            <v>65564</v>
          </cell>
          <cell r="I2298">
            <v>240443734.19999999</v>
          </cell>
        </row>
        <row r="2299">
          <cell r="A2299">
            <v>40934</v>
          </cell>
          <cell r="B2299" t="str">
            <v>CZK</v>
          </cell>
          <cell r="C2299">
            <v>3560</v>
          </cell>
          <cell r="D2299">
            <v>3710</v>
          </cell>
          <cell r="E2299">
            <v>4.213483146067416</v>
          </cell>
          <cell r="F2299">
            <v>3560</v>
          </cell>
          <cell r="G2299">
            <v>3750</v>
          </cell>
          <cell r="H2299">
            <v>155921</v>
          </cell>
          <cell r="I2299">
            <v>575700752</v>
          </cell>
        </row>
        <row r="2300">
          <cell r="A2300">
            <v>40933</v>
          </cell>
          <cell r="B2300" t="str">
            <v>CZK</v>
          </cell>
          <cell r="C2300">
            <v>3550</v>
          </cell>
          <cell r="D2300">
            <v>3560</v>
          </cell>
          <cell r="E2300">
            <v>0.28169014084507044</v>
          </cell>
          <cell r="F2300">
            <v>3501</v>
          </cell>
          <cell r="G2300">
            <v>3598</v>
          </cell>
          <cell r="H2300">
            <v>56319</v>
          </cell>
          <cell r="I2300">
            <v>200040827.90000001</v>
          </cell>
        </row>
        <row r="2301">
          <cell r="A2301">
            <v>40932</v>
          </cell>
          <cell r="B2301" t="str">
            <v>CZK</v>
          </cell>
          <cell r="C2301">
            <v>3538</v>
          </cell>
          <cell r="D2301">
            <v>3550</v>
          </cell>
          <cell r="E2301">
            <v>0.33917467495760317</v>
          </cell>
          <cell r="F2301">
            <v>3440</v>
          </cell>
          <cell r="G2301">
            <v>3550</v>
          </cell>
          <cell r="H2301">
            <v>110120</v>
          </cell>
          <cell r="I2301">
            <v>385551634.39999998</v>
          </cell>
        </row>
        <row r="2302">
          <cell r="A2302">
            <v>40931</v>
          </cell>
          <cell r="B2302" t="str">
            <v>CZK</v>
          </cell>
          <cell r="C2302">
            <v>3500</v>
          </cell>
          <cell r="D2302">
            <v>3538</v>
          </cell>
          <cell r="E2302">
            <v>1.0857142857142856</v>
          </cell>
          <cell r="F2302">
            <v>3500</v>
          </cell>
          <cell r="G2302">
            <v>3584</v>
          </cell>
          <cell r="H2302">
            <v>92403</v>
          </cell>
          <cell r="I2302">
            <v>326570384.19999999</v>
          </cell>
        </row>
        <row r="2303">
          <cell r="A2303">
            <v>40928</v>
          </cell>
          <cell r="B2303" t="str">
            <v>CZK</v>
          </cell>
          <cell r="C2303">
            <v>3395</v>
          </cell>
          <cell r="D2303">
            <v>3500</v>
          </cell>
          <cell r="E2303">
            <v>3.0927835051546393</v>
          </cell>
          <cell r="F2303">
            <v>3392</v>
          </cell>
          <cell r="G2303">
            <v>3500</v>
          </cell>
          <cell r="H2303">
            <v>119112</v>
          </cell>
          <cell r="I2303">
            <v>411488910.89999998</v>
          </cell>
        </row>
        <row r="2304">
          <cell r="A2304">
            <v>40927</v>
          </cell>
          <cell r="B2304" t="str">
            <v>CZK</v>
          </cell>
          <cell r="C2304">
            <v>3320</v>
          </cell>
          <cell r="D2304">
            <v>3395</v>
          </cell>
          <cell r="E2304">
            <v>2.2590361445783134</v>
          </cell>
          <cell r="F2304">
            <v>3318</v>
          </cell>
          <cell r="G2304">
            <v>3399</v>
          </cell>
          <cell r="H2304">
            <v>80899</v>
          </cell>
          <cell r="I2304">
            <v>272182772.80000001</v>
          </cell>
        </row>
        <row r="2305">
          <cell r="A2305">
            <v>40926</v>
          </cell>
          <cell r="B2305" t="str">
            <v>CZK</v>
          </cell>
          <cell r="C2305">
            <v>3295</v>
          </cell>
          <cell r="D2305">
            <v>3320</v>
          </cell>
          <cell r="E2305">
            <v>0.75872534142640369</v>
          </cell>
          <cell r="F2305">
            <v>3300</v>
          </cell>
          <cell r="G2305">
            <v>3335</v>
          </cell>
          <cell r="H2305">
            <v>53191</v>
          </cell>
          <cell r="I2305">
            <v>176508461.78</v>
          </cell>
        </row>
        <row r="2306">
          <cell r="A2306">
            <v>40925</v>
          </cell>
          <cell r="B2306" t="str">
            <v>CZK</v>
          </cell>
          <cell r="C2306">
            <v>3295</v>
          </cell>
          <cell r="D2306">
            <v>3295</v>
          </cell>
          <cell r="E2306">
            <v>0</v>
          </cell>
          <cell r="F2306">
            <v>3295</v>
          </cell>
          <cell r="G2306">
            <v>3380</v>
          </cell>
          <cell r="H2306">
            <v>97133</v>
          </cell>
          <cell r="I2306">
            <v>323457324</v>
          </cell>
        </row>
        <row r="2307">
          <cell r="A2307">
            <v>40924</v>
          </cell>
          <cell r="B2307" t="str">
            <v>CZK</v>
          </cell>
          <cell r="C2307">
            <v>3225</v>
          </cell>
          <cell r="D2307">
            <v>3295</v>
          </cell>
          <cell r="E2307">
            <v>2.1705426356589146</v>
          </cell>
          <cell r="F2307">
            <v>3210</v>
          </cell>
          <cell r="G2307">
            <v>3310</v>
          </cell>
          <cell r="H2307">
            <v>67648</v>
          </cell>
          <cell r="I2307">
            <v>221938998</v>
          </cell>
        </row>
        <row r="2308">
          <cell r="A2308">
            <v>40921</v>
          </cell>
          <cell r="B2308" t="str">
            <v>CZK</v>
          </cell>
          <cell r="C2308">
            <v>3250</v>
          </cell>
          <cell r="D2308">
            <v>3225</v>
          </cell>
          <cell r="E2308">
            <v>-0.76923076923076927</v>
          </cell>
          <cell r="F2308">
            <v>3175</v>
          </cell>
          <cell r="G2308">
            <v>3279</v>
          </cell>
          <cell r="H2308">
            <v>130575</v>
          </cell>
          <cell r="I2308">
            <v>420157794</v>
          </cell>
        </row>
        <row r="2309">
          <cell r="A2309">
            <v>40920</v>
          </cell>
          <cell r="B2309" t="str">
            <v>CZK</v>
          </cell>
          <cell r="C2309">
            <v>3186</v>
          </cell>
          <cell r="D2309">
            <v>3250</v>
          </cell>
          <cell r="E2309">
            <v>2.0087884494664157</v>
          </cell>
          <cell r="F2309">
            <v>3206</v>
          </cell>
          <cell r="G2309">
            <v>3276</v>
          </cell>
          <cell r="H2309">
            <v>76826</v>
          </cell>
          <cell r="I2309">
            <v>248985882.90000001</v>
          </cell>
        </row>
        <row r="2310">
          <cell r="A2310">
            <v>40919</v>
          </cell>
          <cell r="B2310" t="str">
            <v>CZK</v>
          </cell>
          <cell r="C2310">
            <v>3245</v>
          </cell>
          <cell r="D2310">
            <v>3186</v>
          </cell>
          <cell r="E2310">
            <v>-1.8181818181818181</v>
          </cell>
          <cell r="F2310">
            <v>3179</v>
          </cell>
          <cell r="G2310">
            <v>3275</v>
          </cell>
          <cell r="H2310">
            <v>105691</v>
          </cell>
          <cell r="I2310">
            <v>340912221.19999999</v>
          </cell>
        </row>
        <row r="2311">
          <cell r="A2311">
            <v>40918</v>
          </cell>
          <cell r="B2311" t="str">
            <v>CZK</v>
          </cell>
          <cell r="C2311">
            <v>3150</v>
          </cell>
          <cell r="D2311">
            <v>3245</v>
          </cell>
          <cell r="E2311">
            <v>3.0158730158730158</v>
          </cell>
          <cell r="F2311">
            <v>3175</v>
          </cell>
          <cell r="G2311">
            <v>3275</v>
          </cell>
          <cell r="H2311">
            <v>93497</v>
          </cell>
          <cell r="I2311">
            <v>301586116</v>
          </cell>
        </row>
        <row r="2312">
          <cell r="A2312">
            <v>40917</v>
          </cell>
          <cell r="B2312" t="str">
            <v>CZK</v>
          </cell>
          <cell r="C2312">
            <v>3243</v>
          </cell>
          <cell r="D2312">
            <v>3150</v>
          </cell>
          <cell r="E2312">
            <v>-2.8677150786308974</v>
          </cell>
          <cell r="F2312">
            <v>3119</v>
          </cell>
          <cell r="G2312">
            <v>3315</v>
          </cell>
          <cell r="H2312">
            <v>183921</v>
          </cell>
          <cell r="I2312">
            <v>590007631</v>
          </cell>
        </row>
        <row r="2313">
          <cell r="A2313">
            <v>40914</v>
          </cell>
          <cell r="B2313" t="str">
            <v>CZK</v>
          </cell>
          <cell r="C2313">
            <v>3319</v>
          </cell>
          <cell r="D2313">
            <v>3243</v>
          </cell>
          <cell r="E2313">
            <v>-2.2898463392588129</v>
          </cell>
          <cell r="F2313">
            <v>3243</v>
          </cell>
          <cell r="G2313">
            <v>3330</v>
          </cell>
          <cell r="H2313">
            <v>62313</v>
          </cell>
          <cell r="I2313">
            <v>205083148</v>
          </cell>
        </row>
        <row r="2314">
          <cell r="A2314">
            <v>40913</v>
          </cell>
          <cell r="B2314" t="str">
            <v>CZK</v>
          </cell>
          <cell r="C2314">
            <v>3384</v>
          </cell>
          <cell r="D2314">
            <v>3319</v>
          </cell>
          <cell r="E2314">
            <v>-1.9208037825059101</v>
          </cell>
          <cell r="F2314">
            <v>3280</v>
          </cell>
          <cell r="G2314">
            <v>3400</v>
          </cell>
          <cell r="H2314">
            <v>98881</v>
          </cell>
          <cell r="I2314">
            <v>328967440.5</v>
          </cell>
        </row>
        <row r="2315">
          <cell r="A2315">
            <v>40912</v>
          </cell>
          <cell r="B2315" t="str">
            <v>CZK</v>
          </cell>
          <cell r="C2315">
            <v>3435</v>
          </cell>
          <cell r="D2315">
            <v>3384</v>
          </cell>
          <cell r="E2315">
            <v>-1.4847161572052401</v>
          </cell>
          <cell r="F2315">
            <v>3360</v>
          </cell>
          <cell r="G2315">
            <v>3465</v>
          </cell>
          <cell r="H2315">
            <v>91730</v>
          </cell>
          <cell r="I2315">
            <v>311531787</v>
          </cell>
        </row>
        <row r="2316">
          <cell r="A2316">
            <v>40911</v>
          </cell>
          <cell r="B2316" t="str">
            <v>CZK</v>
          </cell>
          <cell r="C2316">
            <v>3385</v>
          </cell>
          <cell r="D2316">
            <v>3435</v>
          </cell>
          <cell r="E2316">
            <v>1.4771048744460857</v>
          </cell>
          <cell r="F2316">
            <v>3390</v>
          </cell>
          <cell r="G2316">
            <v>3509</v>
          </cell>
          <cell r="H2316">
            <v>108390</v>
          </cell>
          <cell r="I2316">
            <v>374690270.94999999</v>
          </cell>
        </row>
        <row r="2317">
          <cell r="A2317">
            <v>40910</v>
          </cell>
          <cell r="B2317" t="str">
            <v>CZK</v>
          </cell>
          <cell r="C2317">
            <v>3330</v>
          </cell>
          <cell r="D2317">
            <v>3385</v>
          </cell>
          <cell r="E2317">
            <v>1.6516516516516517</v>
          </cell>
          <cell r="F2317">
            <v>3332</v>
          </cell>
          <cell r="G2317">
            <v>3387</v>
          </cell>
          <cell r="H2317">
            <v>33133</v>
          </cell>
          <cell r="I2317">
            <v>111372526.41</v>
          </cell>
        </row>
        <row r="2318">
          <cell r="A2318">
            <v>40907</v>
          </cell>
          <cell r="B2318" t="str">
            <v>CZK</v>
          </cell>
          <cell r="C2318">
            <v>3308</v>
          </cell>
          <cell r="D2318">
            <v>3330</v>
          </cell>
          <cell r="E2318">
            <v>0.66505441354292627</v>
          </cell>
          <cell r="F2318">
            <v>3198</v>
          </cell>
          <cell r="G2318">
            <v>3330</v>
          </cell>
          <cell r="H2318">
            <v>56698</v>
          </cell>
          <cell r="I2318">
            <v>187677074</v>
          </cell>
        </row>
        <row r="2319">
          <cell r="A2319">
            <v>40906</v>
          </cell>
          <cell r="B2319" t="str">
            <v>CZK</v>
          </cell>
          <cell r="C2319">
            <v>3283</v>
          </cell>
          <cell r="D2319">
            <v>3308</v>
          </cell>
          <cell r="E2319">
            <v>0.76149862930246726</v>
          </cell>
          <cell r="F2319">
            <v>3266</v>
          </cell>
          <cell r="G2319">
            <v>3309</v>
          </cell>
          <cell r="H2319">
            <v>42385</v>
          </cell>
          <cell r="I2319">
            <v>139369739.94999999</v>
          </cell>
        </row>
        <row r="2320">
          <cell r="A2320">
            <v>40905</v>
          </cell>
          <cell r="B2320" t="str">
            <v>CZK</v>
          </cell>
          <cell r="C2320">
            <v>3319</v>
          </cell>
          <cell r="D2320">
            <v>3283</v>
          </cell>
          <cell r="E2320">
            <v>-1.0846640554383851</v>
          </cell>
          <cell r="F2320">
            <v>3233</v>
          </cell>
          <cell r="G2320">
            <v>3310</v>
          </cell>
          <cell r="H2320">
            <v>28698</v>
          </cell>
          <cell r="I2320">
            <v>94317482.25</v>
          </cell>
        </row>
        <row r="2321">
          <cell r="A2321">
            <v>40904</v>
          </cell>
          <cell r="B2321" t="str">
            <v>CZK</v>
          </cell>
          <cell r="C2321">
            <v>3265</v>
          </cell>
          <cell r="D2321">
            <v>3319</v>
          </cell>
          <cell r="E2321">
            <v>1.6539050535987749</v>
          </cell>
          <cell r="F2321">
            <v>3265</v>
          </cell>
          <cell r="G2321">
            <v>3319</v>
          </cell>
          <cell r="H2321">
            <v>20433</v>
          </cell>
          <cell r="I2321">
            <v>67379789.900000006</v>
          </cell>
        </row>
        <row r="2322">
          <cell r="A2322">
            <v>40900</v>
          </cell>
          <cell r="B2322" t="str">
            <v>CZK</v>
          </cell>
          <cell r="C2322">
            <v>3212</v>
          </cell>
          <cell r="D2322">
            <v>3265</v>
          </cell>
          <cell r="E2322">
            <v>1.6500622665006226</v>
          </cell>
          <cell r="F2322">
            <v>3236</v>
          </cell>
          <cell r="G2322">
            <v>3279</v>
          </cell>
          <cell r="H2322">
            <v>35592</v>
          </cell>
          <cell r="I2322">
            <v>115943161</v>
          </cell>
        </row>
        <row r="2323">
          <cell r="A2323">
            <v>40899</v>
          </cell>
          <cell r="B2323" t="str">
            <v>CZK</v>
          </cell>
          <cell r="C2323">
            <v>3190</v>
          </cell>
          <cell r="D2323">
            <v>3212</v>
          </cell>
          <cell r="E2323">
            <v>0.68965517241379315</v>
          </cell>
          <cell r="F2323">
            <v>3180</v>
          </cell>
          <cell r="G2323">
            <v>3238</v>
          </cell>
          <cell r="H2323">
            <v>39265</v>
          </cell>
          <cell r="I2323">
            <v>125785365.68000001</v>
          </cell>
        </row>
        <row r="2324">
          <cell r="A2324">
            <v>40898</v>
          </cell>
          <cell r="B2324" t="str">
            <v>CZK</v>
          </cell>
          <cell r="C2324">
            <v>3150</v>
          </cell>
          <cell r="D2324">
            <v>3190</v>
          </cell>
          <cell r="E2324">
            <v>1.2698412698412698</v>
          </cell>
          <cell r="F2324">
            <v>3160</v>
          </cell>
          <cell r="G2324">
            <v>3239</v>
          </cell>
          <cell r="H2324">
            <v>65084</v>
          </cell>
          <cell r="I2324">
            <v>208038571.65000001</v>
          </cell>
        </row>
        <row r="2325">
          <cell r="A2325">
            <v>40897</v>
          </cell>
          <cell r="B2325" t="str">
            <v>CZK</v>
          </cell>
          <cell r="C2325">
            <v>3135</v>
          </cell>
          <cell r="D2325">
            <v>3150</v>
          </cell>
          <cell r="E2325">
            <v>0.4784688995215311</v>
          </cell>
          <cell r="F2325">
            <v>3100</v>
          </cell>
          <cell r="G2325">
            <v>3159</v>
          </cell>
          <cell r="H2325">
            <v>26755</v>
          </cell>
          <cell r="I2325">
            <v>84187744</v>
          </cell>
        </row>
        <row r="2326">
          <cell r="A2326">
            <v>40896</v>
          </cell>
          <cell r="B2326" t="str">
            <v>CZK</v>
          </cell>
          <cell r="C2326">
            <v>3100</v>
          </cell>
          <cell r="D2326">
            <v>3135</v>
          </cell>
          <cell r="E2326">
            <v>1.1290322580645162</v>
          </cell>
          <cell r="F2326">
            <v>3089</v>
          </cell>
          <cell r="G2326">
            <v>3152</v>
          </cell>
          <cell r="H2326">
            <v>62879</v>
          </cell>
          <cell r="I2326">
            <v>195998871</v>
          </cell>
        </row>
        <row r="2327">
          <cell r="A2327">
            <v>40893</v>
          </cell>
          <cell r="B2327" t="str">
            <v>CZK</v>
          </cell>
          <cell r="C2327">
            <v>3125</v>
          </cell>
          <cell r="D2327">
            <v>3100</v>
          </cell>
          <cell r="E2327">
            <v>-0.8</v>
          </cell>
          <cell r="F2327">
            <v>3090</v>
          </cell>
          <cell r="G2327">
            <v>3152</v>
          </cell>
          <cell r="H2327">
            <v>74650</v>
          </cell>
          <cell r="I2327">
            <v>232029435</v>
          </cell>
        </row>
        <row r="2328">
          <cell r="A2328">
            <v>40892</v>
          </cell>
          <cell r="B2328" t="str">
            <v>CZK</v>
          </cell>
          <cell r="C2328">
            <v>3135</v>
          </cell>
          <cell r="D2328">
            <v>3125</v>
          </cell>
          <cell r="E2328">
            <v>-0.31897926634768742</v>
          </cell>
          <cell r="F2328">
            <v>3081</v>
          </cell>
          <cell r="G2328">
            <v>3165</v>
          </cell>
          <cell r="H2328">
            <v>144730</v>
          </cell>
          <cell r="I2328">
            <v>451444970.26999998</v>
          </cell>
        </row>
        <row r="2329">
          <cell r="A2329">
            <v>40891</v>
          </cell>
          <cell r="B2329" t="str">
            <v>CZK</v>
          </cell>
          <cell r="C2329">
            <v>3155</v>
          </cell>
          <cell r="D2329">
            <v>3135</v>
          </cell>
          <cell r="E2329">
            <v>-0.6339144215530903</v>
          </cell>
          <cell r="F2329">
            <v>3091</v>
          </cell>
          <cell r="G2329">
            <v>3200</v>
          </cell>
          <cell r="H2329">
            <v>71772</v>
          </cell>
          <cell r="I2329">
            <v>224879693.5</v>
          </cell>
        </row>
        <row r="2330">
          <cell r="A2330">
            <v>40890</v>
          </cell>
          <cell r="B2330" t="str">
            <v>CZK</v>
          </cell>
          <cell r="C2330">
            <v>3144</v>
          </cell>
          <cell r="D2330">
            <v>3155</v>
          </cell>
          <cell r="E2330">
            <v>0.34987277353689566</v>
          </cell>
          <cell r="F2330">
            <v>3110</v>
          </cell>
          <cell r="G2330">
            <v>3200</v>
          </cell>
          <cell r="H2330">
            <v>24377</v>
          </cell>
          <cell r="I2330">
            <v>77255521</v>
          </cell>
        </row>
        <row r="2331">
          <cell r="A2331">
            <v>40889</v>
          </cell>
          <cell r="B2331" t="str">
            <v>CZK</v>
          </cell>
          <cell r="C2331">
            <v>3220</v>
          </cell>
          <cell r="D2331">
            <v>3144</v>
          </cell>
          <cell r="E2331">
            <v>-2.360248447204969</v>
          </cell>
          <cell r="F2331">
            <v>3110</v>
          </cell>
          <cell r="G2331">
            <v>3210</v>
          </cell>
          <cell r="H2331">
            <v>59318</v>
          </cell>
          <cell r="I2331">
            <v>186669589.5</v>
          </cell>
        </row>
        <row r="2332">
          <cell r="A2332">
            <v>40886</v>
          </cell>
          <cell r="B2332" t="str">
            <v>CZK</v>
          </cell>
          <cell r="C2332">
            <v>3170</v>
          </cell>
          <cell r="D2332">
            <v>3220</v>
          </cell>
          <cell r="E2332">
            <v>1.5772870662460567</v>
          </cell>
          <cell r="F2332">
            <v>3070</v>
          </cell>
          <cell r="G2332">
            <v>3234</v>
          </cell>
          <cell r="H2332">
            <v>103471</v>
          </cell>
          <cell r="I2332">
            <v>330245873</v>
          </cell>
        </row>
        <row r="2333">
          <cell r="A2333">
            <v>40885</v>
          </cell>
          <cell r="B2333" t="str">
            <v>CZK</v>
          </cell>
          <cell r="C2333">
            <v>3194</v>
          </cell>
          <cell r="D2333">
            <v>3170</v>
          </cell>
          <cell r="E2333">
            <v>-0.75140889167188474</v>
          </cell>
          <cell r="F2333">
            <v>3170</v>
          </cell>
          <cell r="G2333">
            <v>3291</v>
          </cell>
          <cell r="H2333">
            <v>146061</v>
          </cell>
          <cell r="I2333">
            <v>470713135.5</v>
          </cell>
        </row>
        <row r="2334">
          <cell r="A2334">
            <v>40884</v>
          </cell>
          <cell r="B2334" t="str">
            <v>CZK</v>
          </cell>
          <cell r="C2334">
            <v>3320</v>
          </cell>
          <cell r="D2334">
            <v>3194</v>
          </cell>
          <cell r="E2334">
            <v>-3.7951807228915664</v>
          </cell>
          <cell r="F2334">
            <v>3194</v>
          </cell>
          <cell r="G2334">
            <v>3354</v>
          </cell>
          <cell r="H2334">
            <v>81591</v>
          </cell>
          <cell r="I2334">
            <v>266978200</v>
          </cell>
        </row>
        <row r="2335">
          <cell r="A2335">
            <v>40883</v>
          </cell>
          <cell r="B2335" t="str">
            <v>CZK</v>
          </cell>
          <cell r="C2335">
            <v>3385</v>
          </cell>
          <cell r="D2335">
            <v>3320</v>
          </cell>
          <cell r="E2335">
            <v>-1.9202363367799113</v>
          </cell>
          <cell r="F2335">
            <v>3308</v>
          </cell>
          <cell r="G2335">
            <v>3369</v>
          </cell>
          <cell r="H2335">
            <v>72254</v>
          </cell>
          <cell r="I2335">
            <v>241548853</v>
          </cell>
        </row>
        <row r="2336">
          <cell r="A2336">
            <v>40882</v>
          </cell>
          <cell r="B2336" t="str">
            <v>CZK</v>
          </cell>
          <cell r="C2336">
            <v>3280</v>
          </cell>
          <cell r="D2336">
            <v>3385</v>
          </cell>
          <cell r="E2336">
            <v>3.2012195121951219</v>
          </cell>
          <cell r="F2336">
            <v>3255</v>
          </cell>
          <cell r="G2336">
            <v>3393</v>
          </cell>
          <cell r="H2336">
            <v>76631</v>
          </cell>
          <cell r="I2336">
            <v>254484020.34999999</v>
          </cell>
        </row>
        <row r="2337">
          <cell r="A2337">
            <v>40879</v>
          </cell>
          <cell r="B2337" t="str">
            <v>CZK</v>
          </cell>
          <cell r="C2337">
            <v>3135</v>
          </cell>
          <cell r="D2337">
            <v>3280</v>
          </cell>
          <cell r="E2337">
            <v>4.6251993620414673</v>
          </cell>
          <cell r="F2337">
            <v>3099</v>
          </cell>
          <cell r="G2337">
            <v>3280</v>
          </cell>
          <cell r="H2337">
            <v>110749</v>
          </cell>
          <cell r="I2337">
            <v>355181494.5</v>
          </cell>
        </row>
        <row r="2338">
          <cell r="A2338">
            <v>40878</v>
          </cell>
          <cell r="B2338" t="str">
            <v>CZK</v>
          </cell>
          <cell r="C2338">
            <v>3118</v>
          </cell>
          <cell r="D2338">
            <v>3135</v>
          </cell>
          <cell r="E2338">
            <v>0.54522129570237332</v>
          </cell>
          <cell r="F2338">
            <v>3045</v>
          </cell>
          <cell r="G2338">
            <v>3150</v>
          </cell>
          <cell r="H2338">
            <v>86008</v>
          </cell>
          <cell r="I2338">
            <v>266866030.59999999</v>
          </cell>
        </row>
        <row r="2339">
          <cell r="A2339">
            <v>40877</v>
          </cell>
          <cell r="B2339" t="str">
            <v>CZK</v>
          </cell>
          <cell r="C2339">
            <v>2960</v>
          </cell>
          <cell r="D2339">
            <v>3118</v>
          </cell>
          <cell r="E2339">
            <v>5.3378378378378377</v>
          </cell>
          <cell r="F2339">
            <v>2911</v>
          </cell>
          <cell r="G2339">
            <v>3130</v>
          </cell>
          <cell r="H2339">
            <v>172227</v>
          </cell>
          <cell r="I2339">
            <v>524574475.68000001</v>
          </cell>
        </row>
        <row r="2340">
          <cell r="A2340">
            <v>40876</v>
          </cell>
          <cell r="B2340" t="str">
            <v>CZK</v>
          </cell>
          <cell r="C2340">
            <v>3083</v>
          </cell>
          <cell r="D2340">
            <v>2960</v>
          </cell>
          <cell r="E2340">
            <v>-3.9896204995134608</v>
          </cell>
          <cell r="F2340">
            <v>2960</v>
          </cell>
          <cell r="G2340">
            <v>3111</v>
          </cell>
          <cell r="H2340">
            <v>90099</v>
          </cell>
          <cell r="I2340">
            <v>270384353</v>
          </cell>
        </row>
        <row r="2341">
          <cell r="A2341">
            <v>40875</v>
          </cell>
          <cell r="B2341" t="str">
            <v>CZK</v>
          </cell>
          <cell r="C2341">
            <v>3050</v>
          </cell>
          <cell r="D2341">
            <v>3083</v>
          </cell>
          <cell r="E2341">
            <v>1.0819672131147542</v>
          </cell>
          <cell r="F2341">
            <v>3066</v>
          </cell>
          <cell r="G2341">
            <v>3154</v>
          </cell>
          <cell r="H2341">
            <v>75864</v>
          </cell>
          <cell r="I2341">
            <v>236588391</v>
          </cell>
        </row>
        <row r="2342">
          <cell r="A2342">
            <v>40872</v>
          </cell>
          <cell r="B2342" t="str">
            <v>CZK</v>
          </cell>
          <cell r="C2342">
            <v>3115</v>
          </cell>
          <cell r="D2342">
            <v>3050</v>
          </cell>
          <cell r="E2342">
            <v>-2.086677367576244</v>
          </cell>
          <cell r="F2342">
            <v>3030</v>
          </cell>
          <cell r="G2342">
            <v>3072</v>
          </cell>
          <cell r="H2342">
            <v>53472</v>
          </cell>
          <cell r="I2342">
            <v>163477658.90000001</v>
          </cell>
        </row>
        <row r="2343">
          <cell r="A2343">
            <v>40871</v>
          </cell>
          <cell r="B2343" t="str">
            <v>CZK</v>
          </cell>
          <cell r="C2343">
            <v>3065</v>
          </cell>
          <cell r="D2343">
            <v>3115</v>
          </cell>
          <cell r="E2343">
            <v>1.6313213703099512</v>
          </cell>
          <cell r="F2343">
            <v>3060</v>
          </cell>
          <cell r="G2343">
            <v>3130</v>
          </cell>
          <cell r="H2343">
            <v>175330</v>
          </cell>
          <cell r="I2343">
            <v>540927885.53999996</v>
          </cell>
        </row>
        <row r="2344">
          <cell r="A2344">
            <v>40870</v>
          </cell>
          <cell r="B2344" t="str">
            <v>CZK</v>
          </cell>
          <cell r="C2344">
            <v>2995</v>
          </cell>
          <cell r="D2344">
            <v>3065</v>
          </cell>
          <cell r="E2344">
            <v>2.337228714524207</v>
          </cell>
          <cell r="F2344">
            <v>2985</v>
          </cell>
          <cell r="G2344">
            <v>3091</v>
          </cell>
          <cell r="H2344">
            <v>139569</v>
          </cell>
          <cell r="I2344">
            <v>423759411.58999997</v>
          </cell>
        </row>
        <row r="2345">
          <cell r="A2345">
            <v>40869</v>
          </cell>
          <cell r="B2345" t="str">
            <v>CZK</v>
          </cell>
          <cell r="C2345">
            <v>3014</v>
          </cell>
          <cell r="D2345">
            <v>2995</v>
          </cell>
          <cell r="E2345">
            <v>-0.63039150630391505</v>
          </cell>
          <cell r="F2345">
            <v>2969</v>
          </cell>
          <cell r="G2345">
            <v>3030</v>
          </cell>
          <cell r="H2345">
            <v>89737</v>
          </cell>
          <cell r="I2345">
            <v>269361232</v>
          </cell>
        </row>
        <row r="2346">
          <cell r="A2346">
            <v>40868</v>
          </cell>
          <cell r="B2346" t="str">
            <v>CZK</v>
          </cell>
          <cell r="C2346">
            <v>3050</v>
          </cell>
          <cell r="D2346">
            <v>3014</v>
          </cell>
          <cell r="E2346">
            <v>-1.180327868852459</v>
          </cell>
          <cell r="F2346">
            <v>2965</v>
          </cell>
          <cell r="G2346">
            <v>3037</v>
          </cell>
          <cell r="H2346">
            <v>112534</v>
          </cell>
          <cell r="I2346">
            <v>338660542.01999998</v>
          </cell>
        </row>
        <row r="2347">
          <cell r="A2347">
            <v>40865</v>
          </cell>
          <cell r="B2347" t="str">
            <v>CZK</v>
          </cell>
          <cell r="C2347">
            <v>3081</v>
          </cell>
          <cell r="D2347">
            <v>3050</v>
          </cell>
          <cell r="E2347">
            <v>-1.006166828951639</v>
          </cell>
          <cell r="F2347">
            <v>3040</v>
          </cell>
          <cell r="G2347">
            <v>3099</v>
          </cell>
          <cell r="H2347">
            <v>146131</v>
          </cell>
          <cell r="I2347">
            <v>448808855.39999998</v>
          </cell>
        </row>
        <row r="2348">
          <cell r="A2348">
            <v>40863</v>
          </cell>
          <cell r="B2348" t="str">
            <v>CZK</v>
          </cell>
          <cell r="C2348">
            <v>3075</v>
          </cell>
          <cell r="D2348">
            <v>3081</v>
          </cell>
          <cell r="E2348">
            <v>0.1951219512195122</v>
          </cell>
          <cell r="F2348">
            <v>3050</v>
          </cell>
          <cell r="G2348">
            <v>3117</v>
          </cell>
          <cell r="H2348">
            <v>110180</v>
          </cell>
          <cell r="I2348">
            <v>340030001.69999999</v>
          </cell>
        </row>
        <row r="2349">
          <cell r="A2349">
            <v>40862</v>
          </cell>
          <cell r="B2349" t="str">
            <v>CZK</v>
          </cell>
          <cell r="C2349">
            <v>3160</v>
          </cell>
          <cell r="D2349">
            <v>3075</v>
          </cell>
          <cell r="E2349">
            <v>-2.6898734177215191</v>
          </cell>
          <cell r="F2349">
            <v>3055</v>
          </cell>
          <cell r="G2349">
            <v>3200</v>
          </cell>
          <cell r="H2349">
            <v>189510</v>
          </cell>
          <cell r="I2349">
            <v>584141390</v>
          </cell>
        </row>
        <row r="2350">
          <cell r="A2350">
            <v>40861</v>
          </cell>
          <cell r="B2350" t="str">
            <v>CZK</v>
          </cell>
          <cell r="C2350">
            <v>3203</v>
          </cell>
          <cell r="D2350">
            <v>3160</v>
          </cell>
          <cell r="E2350">
            <v>-1.3424914142990947</v>
          </cell>
          <cell r="F2350">
            <v>3150</v>
          </cell>
          <cell r="G2350">
            <v>3275</v>
          </cell>
          <cell r="H2350">
            <v>113070</v>
          </cell>
          <cell r="I2350">
            <v>359744072</v>
          </cell>
        </row>
        <row r="2351">
          <cell r="A2351">
            <v>40858</v>
          </cell>
          <cell r="B2351" t="str">
            <v>CZK</v>
          </cell>
          <cell r="C2351">
            <v>3196</v>
          </cell>
          <cell r="D2351">
            <v>3203</v>
          </cell>
          <cell r="E2351">
            <v>0.21902377972465581</v>
          </cell>
          <cell r="F2351">
            <v>3174</v>
          </cell>
          <cell r="G2351">
            <v>3240</v>
          </cell>
          <cell r="H2351">
            <v>73591</v>
          </cell>
          <cell r="I2351">
            <v>236381658.5</v>
          </cell>
        </row>
        <row r="2352">
          <cell r="A2352">
            <v>40857</v>
          </cell>
          <cell r="B2352" t="str">
            <v>CZK</v>
          </cell>
          <cell r="C2352">
            <v>3249</v>
          </cell>
          <cell r="D2352">
            <v>3196</v>
          </cell>
          <cell r="E2352">
            <v>-1.6312711603570329</v>
          </cell>
          <cell r="F2352">
            <v>3185</v>
          </cell>
          <cell r="G2352">
            <v>3320</v>
          </cell>
          <cell r="H2352">
            <v>107601</v>
          </cell>
          <cell r="I2352">
            <v>348863523.39999998</v>
          </cell>
        </row>
        <row r="2353">
          <cell r="A2353">
            <v>40856</v>
          </cell>
          <cell r="B2353" t="str">
            <v>CZK</v>
          </cell>
          <cell r="C2353">
            <v>3345</v>
          </cell>
          <cell r="D2353">
            <v>3249</v>
          </cell>
          <cell r="E2353">
            <v>-2.8699551569506725</v>
          </cell>
          <cell r="F2353">
            <v>3232</v>
          </cell>
          <cell r="G2353">
            <v>3396</v>
          </cell>
          <cell r="H2353">
            <v>172076</v>
          </cell>
          <cell r="I2353">
            <v>567357322.39999998</v>
          </cell>
        </row>
        <row r="2354">
          <cell r="A2354">
            <v>40855</v>
          </cell>
          <cell r="B2354" t="str">
            <v>CZK</v>
          </cell>
          <cell r="C2354">
            <v>3300</v>
          </cell>
          <cell r="D2354">
            <v>3345</v>
          </cell>
          <cell r="E2354">
            <v>1.3636363636363635</v>
          </cell>
          <cell r="F2354">
            <v>3250</v>
          </cell>
          <cell r="G2354">
            <v>3410</v>
          </cell>
          <cell r="H2354">
            <v>95053</v>
          </cell>
          <cell r="I2354">
            <v>317664733</v>
          </cell>
        </row>
        <row r="2355">
          <cell r="A2355">
            <v>40854</v>
          </cell>
          <cell r="B2355" t="str">
            <v>CZK</v>
          </cell>
          <cell r="C2355">
            <v>3429</v>
          </cell>
          <cell r="D2355">
            <v>3300</v>
          </cell>
          <cell r="E2355">
            <v>-3.7620297462817147</v>
          </cell>
          <cell r="F2355">
            <v>3260</v>
          </cell>
          <cell r="G2355">
            <v>3420</v>
          </cell>
          <cell r="H2355">
            <v>102720</v>
          </cell>
          <cell r="I2355">
            <v>341037284</v>
          </cell>
        </row>
        <row r="2356">
          <cell r="A2356">
            <v>40851</v>
          </cell>
          <cell r="B2356" t="str">
            <v>CZK</v>
          </cell>
          <cell r="C2356">
            <v>3460</v>
          </cell>
          <cell r="D2356">
            <v>3429</v>
          </cell>
          <cell r="E2356">
            <v>-0.89595375722543358</v>
          </cell>
          <cell r="F2356">
            <v>3417</v>
          </cell>
          <cell r="G2356">
            <v>3520</v>
          </cell>
          <cell r="H2356">
            <v>82982</v>
          </cell>
          <cell r="I2356">
            <v>288862917.47000003</v>
          </cell>
        </row>
        <row r="2357">
          <cell r="A2357">
            <v>40850</v>
          </cell>
          <cell r="B2357" t="str">
            <v>CZK</v>
          </cell>
          <cell r="C2357">
            <v>3240</v>
          </cell>
          <cell r="D2357">
            <v>3460</v>
          </cell>
          <cell r="E2357">
            <v>6.7901234567901234</v>
          </cell>
          <cell r="F2357">
            <v>3218</v>
          </cell>
          <cell r="G2357">
            <v>3480</v>
          </cell>
          <cell r="H2357">
            <v>181531</v>
          </cell>
          <cell r="I2357">
            <v>606126511.75</v>
          </cell>
        </row>
        <row r="2358">
          <cell r="A2358">
            <v>40849</v>
          </cell>
          <cell r="B2358" t="str">
            <v>CZK</v>
          </cell>
          <cell r="C2358">
            <v>3259</v>
          </cell>
          <cell r="D2358">
            <v>3240</v>
          </cell>
          <cell r="E2358">
            <v>-0.58300092052776931</v>
          </cell>
          <cell r="F2358">
            <v>3145</v>
          </cell>
          <cell r="G2358">
            <v>3300</v>
          </cell>
          <cell r="H2358">
            <v>151179</v>
          </cell>
          <cell r="I2358">
            <v>486173003</v>
          </cell>
        </row>
        <row r="2359">
          <cell r="A2359">
            <v>40848</v>
          </cell>
          <cell r="B2359" t="str">
            <v>CZK</v>
          </cell>
          <cell r="C2359">
            <v>3466</v>
          </cell>
          <cell r="D2359">
            <v>3259</v>
          </cell>
          <cell r="E2359">
            <v>-5.9723023658395844</v>
          </cell>
          <cell r="F2359">
            <v>3188</v>
          </cell>
          <cell r="G2359">
            <v>3450</v>
          </cell>
          <cell r="H2359">
            <v>175694</v>
          </cell>
          <cell r="I2359">
            <v>572847195</v>
          </cell>
        </row>
        <row r="2360">
          <cell r="A2360">
            <v>40847</v>
          </cell>
          <cell r="B2360" t="str">
            <v>CZK</v>
          </cell>
          <cell r="C2360">
            <v>3610</v>
          </cell>
          <cell r="D2360">
            <v>3466</v>
          </cell>
          <cell r="E2360">
            <v>-3.9889196675900278</v>
          </cell>
          <cell r="F2360">
            <v>3456</v>
          </cell>
          <cell r="G2360">
            <v>3600</v>
          </cell>
          <cell r="H2360">
            <v>180219</v>
          </cell>
          <cell r="I2360">
            <v>634042912.5</v>
          </cell>
        </row>
        <row r="2361">
          <cell r="A2361">
            <v>40843</v>
          </cell>
          <cell r="B2361" t="str">
            <v>CZK</v>
          </cell>
          <cell r="C2361">
            <v>3560</v>
          </cell>
          <cell r="D2361">
            <v>3610</v>
          </cell>
          <cell r="E2361">
            <v>1.404494382022472</v>
          </cell>
          <cell r="F2361">
            <v>3560</v>
          </cell>
          <cell r="G2361">
            <v>3645</v>
          </cell>
          <cell r="H2361">
            <v>34129</v>
          </cell>
          <cell r="I2361">
            <v>123618339</v>
          </cell>
        </row>
        <row r="2362">
          <cell r="A2362">
            <v>40842</v>
          </cell>
          <cell r="B2362" t="str">
            <v>CZK</v>
          </cell>
          <cell r="C2362">
            <v>3509</v>
          </cell>
          <cell r="D2362">
            <v>3560</v>
          </cell>
          <cell r="E2362">
            <v>1.4534055286406384</v>
          </cell>
          <cell r="F2362">
            <v>3432</v>
          </cell>
          <cell r="G2362">
            <v>3560</v>
          </cell>
          <cell r="H2362">
            <v>49607</v>
          </cell>
          <cell r="I2362">
            <v>174574462.40000001</v>
          </cell>
        </row>
        <row r="2363">
          <cell r="A2363">
            <v>40841</v>
          </cell>
          <cell r="B2363" t="str">
            <v>CZK</v>
          </cell>
          <cell r="C2363">
            <v>3489</v>
          </cell>
          <cell r="D2363">
            <v>3509</v>
          </cell>
          <cell r="E2363">
            <v>0.57323015190599025</v>
          </cell>
          <cell r="F2363">
            <v>3460</v>
          </cell>
          <cell r="G2363">
            <v>3570</v>
          </cell>
          <cell r="H2363">
            <v>42441</v>
          </cell>
          <cell r="I2363">
            <v>148626333</v>
          </cell>
        </row>
        <row r="2364">
          <cell r="A2364">
            <v>40840</v>
          </cell>
          <cell r="B2364" t="str">
            <v>CZK</v>
          </cell>
          <cell r="C2364">
            <v>3550</v>
          </cell>
          <cell r="D2364">
            <v>3489</v>
          </cell>
          <cell r="E2364">
            <v>-1.7183098591549295</v>
          </cell>
          <cell r="F2364">
            <v>3480</v>
          </cell>
          <cell r="G2364">
            <v>3649</v>
          </cell>
          <cell r="H2364">
            <v>81290</v>
          </cell>
          <cell r="I2364">
            <v>288668747.87</v>
          </cell>
        </row>
        <row r="2365">
          <cell r="A2365">
            <v>40837</v>
          </cell>
          <cell r="B2365" t="str">
            <v>CZK</v>
          </cell>
          <cell r="C2365">
            <v>3550</v>
          </cell>
          <cell r="D2365">
            <v>3550</v>
          </cell>
          <cell r="E2365">
            <v>0</v>
          </cell>
          <cell r="F2365">
            <v>3435</v>
          </cell>
          <cell r="G2365">
            <v>3569</v>
          </cell>
          <cell r="H2365">
            <v>117769</v>
          </cell>
          <cell r="I2365">
            <v>413298100</v>
          </cell>
        </row>
        <row r="2366">
          <cell r="A2366">
            <v>40836</v>
          </cell>
          <cell r="B2366" t="str">
            <v>CZK</v>
          </cell>
          <cell r="C2366">
            <v>3617</v>
          </cell>
          <cell r="D2366">
            <v>3550</v>
          </cell>
          <cell r="E2366">
            <v>-1.8523638374343379</v>
          </cell>
          <cell r="F2366">
            <v>3526</v>
          </cell>
          <cell r="G2366">
            <v>3623</v>
          </cell>
          <cell r="H2366">
            <v>72349</v>
          </cell>
          <cell r="I2366">
            <v>257563622.05000001</v>
          </cell>
        </row>
        <row r="2367">
          <cell r="A2367">
            <v>40835</v>
          </cell>
          <cell r="B2367" t="str">
            <v>CZK</v>
          </cell>
          <cell r="C2367">
            <v>3614</v>
          </cell>
          <cell r="D2367">
            <v>3617</v>
          </cell>
          <cell r="E2367">
            <v>8.3010514665190924E-2</v>
          </cell>
          <cell r="F2367">
            <v>3605</v>
          </cell>
          <cell r="G2367">
            <v>3691</v>
          </cell>
          <cell r="H2367">
            <v>131574</v>
          </cell>
          <cell r="I2367">
            <v>478196711.98000002</v>
          </cell>
        </row>
        <row r="2368">
          <cell r="A2368">
            <v>40834</v>
          </cell>
          <cell r="B2368" t="str">
            <v>CZK</v>
          </cell>
          <cell r="C2368">
            <v>3500</v>
          </cell>
          <cell r="D2368">
            <v>3614</v>
          </cell>
          <cell r="E2368">
            <v>3.2571428571428571</v>
          </cell>
          <cell r="F2368">
            <v>3361</v>
          </cell>
          <cell r="G2368">
            <v>3614</v>
          </cell>
          <cell r="H2368">
            <v>170440</v>
          </cell>
          <cell r="I2368">
            <v>604816474.29999995</v>
          </cell>
        </row>
        <row r="2369">
          <cell r="A2369">
            <v>40833</v>
          </cell>
          <cell r="B2369" t="str">
            <v>CZK</v>
          </cell>
          <cell r="C2369">
            <v>3480</v>
          </cell>
          <cell r="D2369">
            <v>3500</v>
          </cell>
          <cell r="E2369">
            <v>0.57471264367816088</v>
          </cell>
          <cell r="F2369">
            <v>3477</v>
          </cell>
          <cell r="G2369">
            <v>3548</v>
          </cell>
          <cell r="H2369">
            <v>102256</v>
          </cell>
          <cell r="I2369">
            <v>359376042.25</v>
          </cell>
        </row>
        <row r="2370">
          <cell r="A2370">
            <v>40830</v>
          </cell>
          <cell r="B2370" t="str">
            <v>CZK</v>
          </cell>
          <cell r="C2370">
            <v>3465</v>
          </cell>
          <cell r="D2370">
            <v>3480</v>
          </cell>
          <cell r="E2370">
            <v>0.4329004329004329</v>
          </cell>
          <cell r="F2370">
            <v>3441</v>
          </cell>
          <cell r="G2370">
            <v>3500</v>
          </cell>
          <cell r="H2370">
            <v>40833</v>
          </cell>
          <cell r="I2370">
            <v>141599103</v>
          </cell>
        </row>
        <row r="2371">
          <cell r="A2371">
            <v>40829</v>
          </cell>
          <cell r="B2371" t="str">
            <v>CZK</v>
          </cell>
          <cell r="C2371">
            <v>3477</v>
          </cell>
          <cell r="D2371">
            <v>3465</v>
          </cell>
          <cell r="E2371">
            <v>-0.34512510785159622</v>
          </cell>
          <cell r="F2371">
            <v>3452</v>
          </cell>
          <cell r="G2371">
            <v>3532</v>
          </cell>
          <cell r="H2371">
            <v>63155</v>
          </cell>
          <cell r="I2371">
            <v>220447457</v>
          </cell>
        </row>
        <row r="2372">
          <cell r="A2372">
            <v>40828</v>
          </cell>
          <cell r="B2372" t="str">
            <v>CZK</v>
          </cell>
          <cell r="C2372">
            <v>3420</v>
          </cell>
          <cell r="D2372">
            <v>3477</v>
          </cell>
          <cell r="E2372">
            <v>1.6666666666666667</v>
          </cell>
          <cell r="F2372">
            <v>3390</v>
          </cell>
          <cell r="G2372">
            <v>3477</v>
          </cell>
          <cell r="H2372">
            <v>75341</v>
          </cell>
          <cell r="I2372">
            <v>259048350</v>
          </cell>
        </row>
        <row r="2373">
          <cell r="A2373">
            <v>40827</v>
          </cell>
          <cell r="B2373" t="str">
            <v>CZK</v>
          </cell>
          <cell r="C2373">
            <v>3522</v>
          </cell>
          <cell r="D2373">
            <v>3420</v>
          </cell>
          <cell r="E2373">
            <v>-2.8960817717206133</v>
          </cell>
          <cell r="F2373">
            <v>3375</v>
          </cell>
          <cell r="G2373">
            <v>3505</v>
          </cell>
          <cell r="H2373">
            <v>93665</v>
          </cell>
          <cell r="I2373">
            <v>322531417.80000001</v>
          </cell>
        </row>
        <row r="2374">
          <cell r="A2374">
            <v>40826</v>
          </cell>
          <cell r="B2374" t="str">
            <v>CZK</v>
          </cell>
          <cell r="C2374">
            <v>3494</v>
          </cell>
          <cell r="D2374">
            <v>3522</v>
          </cell>
          <cell r="E2374">
            <v>0.80137378362907841</v>
          </cell>
          <cell r="F2374">
            <v>3390</v>
          </cell>
          <cell r="G2374">
            <v>3550</v>
          </cell>
          <cell r="H2374">
            <v>73348</v>
          </cell>
          <cell r="I2374">
            <v>255495502</v>
          </cell>
        </row>
        <row r="2375">
          <cell r="A2375">
            <v>40823</v>
          </cell>
          <cell r="B2375" t="str">
            <v>CZK</v>
          </cell>
          <cell r="C2375">
            <v>3439</v>
          </cell>
          <cell r="D2375">
            <v>3494</v>
          </cell>
          <cell r="E2375">
            <v>1.5993021227100901</v>
          </cell>
          <cell r="F2375">
            <v>3430</v>
          </cell>
          <cell r="G2375">
            <v>3550</v>
          </cell>
          <cell r="H2375">
            <v>97925</v>
          </cell>
          <cell r="I2375">
            <v>342253217.5</v>
          </cell>
        </row>
        <row r="2376">
          <cell r="A2376">
            <v>40822</v>
          </cell>
          <cell r="B2376" t="str">
            <v>CZK</v>
          </cell>
          <cell r="C2376">
            <v>3265</v>
          </cell>
          <cell r="D2376">
            <v>3439</v>
          </cell>
          <cell r="E2376">
            <v>5.3292496171516079</v>
          </cell>
          <cell r="F2376">
            <v>3275</v>
          </cell>
          <cell r="G2376">
            <v>3439</v>
          </cell>
          <cell r="H2376">
            <v>121233</v>
          </cell>
          <cell r="I2376">
            <v>408952905</v>
          </cell>
        </row>
        <row r="2377">
          <cell r="A2377">
            <v>40821</v>
          </cell>
          <cell r="B2377" t="str">
            <v>CZK</v>
          </cell>
          <cell r="C2377">
            <v>3300</v>
          </cell>
          <cell r="D2377">
            <v>3265</v>
          </cell>
          <cell r="E2377">
            <v>-1.0606060606060606</v>
          </cell>
          <cell r="F2377">
            <v>3261</v>
          </cell>
          <cell r="G2377">
            <v>3400</v>
          </cell>
          <cell r="H2377">
            <v>73224</v>
          </cell>
          <cell r="I2377">
            <v>244242577.5</v>
          </cell>
        </row>
        <row r="2378">
          <cell r="A2378">
            <v>40820</v>
          </cell>
          <cell r="B2378" t="str">
            <v>CZK</v>
          </cell>
          <cell r="C2378">
            <v>3441</v>
          </cell>
          <cell r="D2378">
            <v>3300</v>
          </cell>
          <cell r="E2378">
            <v>-4.0976460331299043</v>
          </cell>
          <cell r="F2378">
            <v>3290</v>
          </cell>
          <cell r="G2378">
            <v>3420</v>
          </cell>
          <cell r="H2378">
            <v>89443</v>
          </cell>
          <cell r="I2378">
            <v>298226703.19999999</v>
          </cell>
        </row>
        <row r="2379">
          <cell r="A2379">
            <v>40819</v>
          </cell>
          <cell r="B2379" t="str">
            <v>CZK</v>
          </cell>
          <cell r="C2379">
            <v>3436</v>
          </cell>
          <cell r="D2379">
            <v>3441</v>
          </cell>
          <cell r="E2379">
            <v>0.14551804423748546</v>
          </cell>
          <cell r="F2379">
            <v>3326</v>
          </cell>
          <cell r="G2379">
            <v>3468</v>
          </cell>
          <cell r="H2379">
            <v>73569</v>
          </cell>
          <cell r="I2379">
            <v>251134830</v>
          </cell>
        </row>
        <row r="2380">
          <cell r="A2380">
            <v>40816</v>
          </cell>
          <cell r="B2380" t="str">
            <v>CZK</v>
          </cell>
          <cell r="C2380">
            <v>3455</v>
          </cell>
          <cell r="D2380">
            <v>3436</v>
          </cell>
          <cell r="E2380">
            <v>-0.54992764109985526</v>
          </cell>
          <cell r="F2380">
            <v>3359</v>
          </cell>
          <cell r="G2380">
            <v>3499</v>
          </cell>
          <cell r="H2380">
            <v>144833</v>
          </cell>
          <cell r="I2380">
            <v>495444728</v>
          </cell>
        </row>
        <row r="2381">
          <cell r="A2381">
            <v>40815</v>
          </cell>
          <cell r="B2381" t="str">
            <v>CZK</v>
          </cell>
          <cell r="C2381">
            <v>3350</v>
          </cell>
          <cell r="D2381">
            <v>3455</v>
          </cell>
          <cell r="E2381">
            <v>3.1343283582089554</v>
          </cell>
          <cell r="F2381">
            <v>3250</v>
          </cell>
          <cell r="G2381">
            <v>3474</v>
          </cell>
          <cell r="H2381">
            <v>136307</v>
          </cell>
          <cell r="I2381">
            <v>467872636.39999998</v>
          </cell>
        </row>
        <row r="2382">
          <cell r="A2382">
            <v>40813</v>
          </cell>
          <cell r="B2382" t="str">
            <v>CZK</v>
          </cell>
          <cell r="C2382">
            <v>3190</v>
          </cell>
          <cell r="D2382">
            <v>3350</v>
          </cell>
          <cell r="E2382">
            <v>5.015673981191223</v>
          </cell>
          <cell r="F2382">
            <v>3270</v>
          </cell>
          <cell r="G2382">
            <v>3398</v>
          </cell>
          <cell r="H2382">
            <v>129923</v>
          </cell>
          <cell r="I2382">
            <v>434321732.60000002</v>
          </cell>
        </row>
        <row r="2383">
          <cell r="A2383">
            <v>40812</v>
          </cell>
          <cell r="B2383" t="str">
            <v>CZK</v>
          </cell>
          <cell r="C2383">
            <v>2990</v>
          </cell>
          <cell r="D2383">
            <v>3190</v>
          </cell>
          <cell r="E2383">
            <v>6.6889632107023411</v>
          </cell>
          <cell r="F2383">
            <v>2975</v>
          </cell>
          <cell r="G2383">
            <v>3275</v>
          </cell>
          <cell r="H2383">
            <v>140157</v>
          </cell>
          <cell r="I2383">
            <v>441740552.10000002</v>
          </cell>
        </row>
        <row r="2384">
          <cell r="A2384">
            <v>40809</v>
          </cell>
          <cell r="B2384" t="str">
            <v>CZK</v>
          </cell>
          <cell r="C2384">
            <v>3028</v>
          </cell>
          <cell r="D2384">
            <v>2990</v>
          </cell>
          <cell r="E2384">
            <v>-1.2549537648612945</v>
          </cell>
          <cell r="F2384">
            <v>2918</v>
          </cell>
          <cell r="G2384">
            <v>3100</v>
          </cell>
          <cell r="H2384">
            <v>109935</v>
          </cell>
          <cell r="I2384">
            <v>329845579.80000001</v>
          </cell>
        </row>
        <row r="2385">
          <cell r="A2385">
            <v>40808</v>
          </cell>
          <cell r="B2385" t="str">
            <v>CZK</v>
          </cell>
          <cell r="C2385">
            <v>3120</v>
          </cell>
          <cell r="D2385">
            <v>3028</v>
          </cell>
          <cell r="E2385">
            <v>-2.9487179487179489</v>
          </cell>
          <cell r="F2385">
            <v>3004</v>
          </cell>
          <cell r="G2385">
            <v>3192</v>
          </cell>
          <cell r="H2385">
            <v>202964</v>
          </cell>
          <cell r="I2385">
            <v>621961064.75</v>
          </cell>
        </row>
        <row r="2386">
          <cell r="A2386">
            <v>40807</v>
          </cell>
          <cell r="B2386" t="str">
            <v>CZK</v>
          </cell>
          <cell r="C2386">
            <v>3022</v>
          </cell>
          <cell r="D2386">
            <v>3120</v>
          </cell>
          <cell r="E2386">
            <v>3.242885506287227</v>
          </cell>
          <cell r="F2386">
            <v>3000</v>
          </cell>
          <cell r="G2386">
            <v>3130</v>
          </cell>
          <cell r="H2386">
            <v>115757</v>
          </cell>
          <cell r="I2386">
            <v>359150172.5</v>
          </cell>
        </row>
        <row r="2387">
          <cell r="A2387">
            <v>40806</v>
          </cell>
          <cell r="B2387" t="str">
            <v>CZK</v>
          </cell>
          <cell r="C2387">
            <v>2999</v>
          </cell>
          <cell r="D2387">
            <v>3022</v>
          </cell>
          <cell r="E2387">
            <v>0.76692230743581191</v>
          </cell>
          <cell r="F2387">
            <v>2966</v>
          </cell>
          <cell r="G2387">
            <v>3083</v>
          </cell>
          <cell r="H2387">
            <v>140325</v>
          </cell>
          <cell r="I2387">
            <v>423658203.99000001</v>
          </cell>
        </row>
        <row r="2388">
          <cell r="A2388">
            <v>40805</v>
          </cell>
          <cell r="B2388" t="str">
            <v>CZK</v>
          </cell>
          <cell r="C2388">
            <v>3200</v>
          </cell>
          <cell r="D2388">
            <v>2999</v>
          </cell>
          <cell r="E2388">
            <v>-6.28125</v>
          </cell>
          <cell r="F2388">
            <v>2980</v>
          </cell>
          <cell r="G2388">
            <v>3215</v>
          </cell>
          <cell r="H2388">
            <v>128758</v>
          </cell>
          <cell r="I2388">
            <v>398423195</v>
          </cell>
        </row>
        <row r="2389">
          <cell r="A2389">
            <v>40802</v>
          </cell>
          <cell r="B2389" t="str">
            <v>CZK</v>
          </cell>
          <cell r="C2389">
            <v>3355</v>
          </cell>
          <cell r="D2389">
            <v>3200</v>
          </cell>
          <cell r="E2389">
            <v>-4.6199701937406852</v>
          </cell>
          <cell r="F2389">
            <v>3200</v>
          </cell>
          <cell r="G2389">
            <v>3390</v>
          </cell>
          <cell r="H2389">
            <v>102923</v>
          </cell>
          <cell r="I2389">
            <v>337724997.79000002</v>
          </cell>
        </row>
        <row r="2390">
          <cell r="A2390">
            <v>40801</v>
          </cell>
          <cell r="B2390" t="str">
            <v>CZK</v>
          </cell>
          <cell r="C2390">
            <v>3190</v>
          </cell>
          <cell r="D2390">
            <v>3355</v>
          </cell>
          <cell r="E2390">
            <v>5.1724137931034484</v>
          </cell>
          <cell r="F2390">
            <v>3219</v>
          </cell>
          <cell r="G2390">
            <v>3388</v>
          </cell>
          <cell r="H2390">
            <v>73616</v>
          </cell>
          <cell r="I2390">
            <v>243347459.52000001</v>
          </cell>
        </row>
        <row r="2391">
          <cell r="A2391">
            <v>40800</v>
          </cell>
          <cell r="B2391" t="str">
            <v>CZK</v>
          </cell>
          <cell r="C2391">
            <v>3215</v>
          </cell>
          <cell r="D2391">
            <v>3190</v>
          </cell>
          <cell r="E2391">
            <v>-0.77760497667185069</v>
          </cell>
          <cell r="F2391">
            <v>3133</v>
          </cell>
          <cell r="G2391">
            <v>3245</v>
          </cell>
          <cell r="H2391">
            <v>71395</v>
          </cell>
          <cell r="I2391">
            <v>229490950</v>
          </cell>
        </row>
        <row r="2392">
          <cell r="A2392">
            <v>40799</v>
          </cell>
          <cell r="B2392" t="str">
            <v>CZK</v>
          </cell>
          <cell r="C2392">
            <v>3200</v>
          </cell>
          <cell r="D2392">
            <v>3215</v>
          </cell>
          <cell r="E2392">
            <v>0.46875</v>
          </cell>
          <cell r="F2392">
            <v>3050</v>
          </cell>
          <cell r="G2392">
            <v>3245</v>
          </cell>
          <cell r="H2392">
            <v>79292</v>
          </cell>
          <cell r="I2392">
            <v>250651067.5</v>
          </cell>
        </row>
        <row r="2393">
          <cell r="A2393">
            <v>40798</v>
          </cell>
          <cell r="B2393" t="str">
            <v>CZK</v>
          </cell>
          <cell r="C2393">
            <v>3350</v>
          </cell>
          <cell r="D2393">
            <v>3200</v>
          </cell>
          <cell r="E2393">
            <v>-4.4776119402985071</v>
          </cell>
          <cell r="F2393">
            <v>3055</v>
          </cell>
          <cell r="G2393">
            <v>3300</v>
          </cell>
          <cell r="H2393">
            <v>161428</v>
          </cell>
          <cell r="I2393">
            <v>513505049.5</v>
          </cell>
        </row>
        <row r="2394">
          <cell r="A2394">
            <v>40795</v>
          </cell>
          <cell r="B2394" t="str">
            <v>CZK</v>
          </cell>
          <cell r="C2394">
            <v>3446</v>
          </cell>
          <cell r="D2394">
            <v>3350</v>
          </cell>
          <cell r="E2394">
            <v>-2.7858386535113175</v>
          </cell>
          <cell r="F2394">
            <v>3310</v>
          </cell>
          <cell r="G2394">
            <v>3440</v>
          </cell>
          <cell r="H2394">
            <v>101915</v>
          </cell>
          <cell r="I2394">
            <v>341383083</v>
          </cell>
        </row>
        <row r="2395">
          <cell r="A2395">
            <v>40794</v>
          </cell>
          <cell r="B2395" t="str">
            <v>CZK</v>
          </cell>
          <cell r="C2395">
            <v>3400</v>
          </cell>
          <cell r="D2395">
            <v>3446</v>
          </cell>
          <cell r="E2395">
            <v>1.3529411764705883</v>
          </cell>
          <cell r="F2395">
            <v>3355</v>
          </cell>
          <cell r="G2395">
            <v>3470</v>
          </cell>
          <cell r="H2395">
            <v>69526</v>
          </cell>
          <cell r="I2395">
            <v>237194731.69999999</v>
          </cell>
        </row>
        <row r="2396">
          <cell r="A2396">
            <v>40793</v>
          </cell>
          <cell r="B2396" t="str">
            <v>CZK</v>
          </cell>
          <cell r="C2396">
            <v>3310</v>
          </cell>
          <cell r="D2396">
            <v>3400</v>
          </cell>
          <cell r="E2396">
            <v>2.7190332326283988</v>
          </cell>
          <cell r="F2396">
            <v>3370</v>
          </cell>
          <cell r="G2396">
            <v>3445</v>
          </cell>
          <cell r="H2396">
            <v>140829</v>
          </cell>
          <cell r="I2396">
            <v>478030816.5</v>
          </cell>
        </row>
        <row r="2397">
          <cell r="A2397">
            <v>40792</v>
          </cell>
          <cell r="B2397" t="str">
            <v>CZK</v>
          </cell>
          <cell r="C2397">
            <v>3254</v>
          </cell>
          <cell r="D2397">
            <v>3310</v>
          </cell>
          <cell r="E2397">
            <v>1.7209588199139521</v>
          </cell>
          <cell r="F2397">
            <v>3216</v>
          </cell>
          <cell r="G2397">
            <v>3355</v>
          </cell>
          <cell r="H2397">
            <v>214081</v>
          </cell>
          <cell r="I2397">
            <v>704835690.5</v>
          </cell>
        </row>
        <row r="2398">
          <cell r="A2398">
            <v>40791</v>
          </cell>
          <cell r="B2398" t="str">
            <v>CZK</v>
          </cell>
          <cell r="C2398">
            <v>3485</v>
          </cell>
          <cell r="D2398">
            <v>3254</v>
          </cell>
          <cell r="E2398">
            <v>-6.6284074605451933</v>
          </cell>
          <cell r="F2398">
            <v>3232</v>
          </cell>
          <cell r="G2398">
            <v>3440</v>
          </cell>
          <cell r="H2398">
            <v>91791</v>
          </cell>
          <cell r="I2398">
            <v>304764892.39999998</v>
          </cell>
        </row>
        <row r="2399">
          <cell r="A2399">
            <v>40788</v>
          </cell>
          <cell r="B2399" t="str">
            <v>CZK</v>
          </cell>
          <cell r="C2399">
            <v>3512</v>
          </cell>
          <cell r="D2399">
            <v>3485</v>
          </cell>
          <cell r="E2399">
            <v>-0.7687927107061503</v>
          </cell>
          <cell r="F2399">
            <v>3440</v>
          </cell>
          <cell r="G2399">
            <v>3507</v>
          </cell>
          <cell r="H2399">
            <v>82055</v>
          </cell>
          <cell r="I2399">
            <v>285962806.5</v>
          </cell>
        </row>
        <row r="2400">
          <cell r="A2400">
            <v>40787</v>
          </cell>
          <cell r="B2400" t="str">
            <v>CZK</v>
          </cell>
          <cell r="C2400">
            <v>3530</v>
          </cell>
          <cell r="D2400">
            <v>3512</v>
          </cell>
          <cell r="E2400">
            <v>-0.50991501416430596</v>
          </cell>
          <cell r="F2400">
            <v>3465</v>
          </cell>
          <cell r="G2400">
            <v>3537</v>
          </cell>
          <cell r="H2400">
            <v>74889</v>
          </cell>
          <cell r="I2400">
            <v>262459274.59999999</v>
          </cell>
        </row>
        <row r="2401">
          <cell r="A2401">
            <v>40786</v>
          </cell>
          <cell r="B2401" t="str">
            <v>CZK</v>
          </cell>
          <cell r="C2401">
            <v>3471</v>
          </cell>
          <cell r="D2401">
            <v>3530</v>
          </cell>
          <cell r="E2401">
            <v>1.6997983290118122</v>
          </cell>
          <cell r="F2401">
            <v>3440</v>
          </cell>
          <cell r="G2401">
            <v>3530</v>
          </cell>
          <cell r="H2401">
            <v>62307</v>
          </cell>
          <cell r="I2401">
            <v>217406184</v>
          </cell>
        </row>
        <row r="2402">
          <cell r="A2402">
            <v>40785</v>
          </cell>
          <cell r="B2402" t="str">
            <v>CZK</v>
          </cell>
          <cell r="C2402">
            <v>3489</v>
          </cell>
          <cell r="D2402">
            <v>3471</v>
          </cell>
          <cell r="E2402">
            <v>-0.51590713671539123</v>
          </cell>
          <cell r="F2402">
            <v>3460</v>
          </cell>
          <cell r="G2402">
            <v>3565</v>
          </cell>
          <cell r="H2402">
            <v>67386</v>
          </cell>
          <cell r="I2402">
            <v>235398655</v>
          </cell>
        </row>
        <row r="2403">
          <cell r="A2403">
            <v>40784</v>
          </cell>
          <cell r="B2403" t="str">
            <v>CZK</v>
          </cell>
          <cell r="C2403">
            <v>3480</v>
          </cell>
          <cell r="D2403">
            <v>3489</v>
          </cell>
          <cell r="E2403">
            <v>0.25862068965517243</v>
          </cell>
          <cell r="F2403">
            <v>3465</v>
          </cell>
          <cell r="G2403">
            <v>3556</v>
          </cell>
          <cell r="H2403">
            <v>49075</v>
          </cell>
          <cell r="I2403">
            <v>172347010.30000001</v>
          </cell>
        </row>
        <row r="2404">
          <cell r="A2404">
            <v>40781</v>
          </cell>
          <cell r="B2404" t="str">
            <v>CZK</v>
          </cell>
          <cell r="C2404">
            <v>3500</v>
          </cell>
          <cell r="D2404">
            <v>3480</v>
          </cell>
          <cell r="E2404">
            <v>-0.5714285714285714</v>
          </cell>
          <cell r="F2404">
            <v>3425</v>
          </cell>
          <cell r="G2404">
            <v>3509</v>
          </cell>
          <cell r="H2404">
            <v>105482</v>
          </cell>
          <cell r="I2404">
            <v>365846991</v>
          </cell>
        </row>
        <row r="2405">
          <cell r="A2405">
            <v>40780</v>
          </cell>
          <cell r="B2405" t="str">
            <v>CZK</v>
          </cell>
          <cell r="C2405">
            <v>3400</v>
          </cell>
          <cell r="D2405">
            <v>3500</v>
          </cell>
          <cell r="E2405">
            <v>2.9411764705882355</v>
          </cell>
          <cell r="F2405">
            <v>3420</v>
          </cell>
          <cell r="G2405">
            <v>3694</v>
          </cell>
          <cell r="H2405">
            <v>219471</v>
          </cell>
          <cell r="I2405">
            <v>771686820</v>
          </cell>
        </row>
        <row r="2406">
          <cell r="A2406">
            <v>40779</v>
          </cell>
          <cell r="B2406" t="str">
            <v>CZK</v>
          </cell>
          <cell r="C2406">
            <v>3265</v>
          </cell>
          <cell r="D2406">
            <v>3400</v>
          </cell>
          <cell r="E2406">
            <v>4.134762633996937</v>
          </cell>
          <cell r="F2406">
            <v>3256</v>
          </cell>
          <cell r="G2406">
            <v>3400</v>
          </cell>
          <cell r="H2406">
            <v>139450</v>
          </cell>
          <cell r="I2406">
            <v>460816890</v>
          </cell>
        </row>
        <row r="2407">
          <cell r="A2407">
            <v>40778</v>
          </cell>
          <cell r="B2407" t="str">
            <v>CZK</v>
          </cell>
          <cell r="C2407">
            <v>3180</v>
          </cell>
          <cell r="D2407">
            <v>3265</v>
          </cell>
          <cell r="E2407">
            <v>2.6729559748427674</v>
          </cell>
          <cell r="F2407">
            <v>3174</v>
          </cell>
          <cell r="G2407">
            <v>3265</v>
          </cell>
          <cell r="H2407">
            <v>94171</v>
          </cell>
          <cell r="I2407">
            <v>302224615.5</v>
          </cell>
        </row>
        <row r="2408">
          <cell r="A2408">
            <v>40777</v>
          </cell>
          <cell r="B2408" t="str">
            <v>CZK</v>
          </cell>
          <cell r="C2408">
            <v>3082</v>
          </cell>
          <cell r="D2408">
            <v>3180</v>
          </cell>
          <cell r="E2408">
            <v>3.1797534068786502</v>
          </cell>
          <cell r="F2408">
            <v>3050</v>
          </cell>
          <cell r="G2408">
            <v>3180</v>
          </cell>
          <cell r="H2408">
            <v>89047</v>
          </cell>
          <cell r="I2408">
            <v>277887912</v>
          </cell>
        </row>
        <row r="2409">
          <cell r="A2409">
            <v>40774</v>
          </cell>
          <cell r="B2409" t="str">
            <v>CZK</v>
          </cell>
          <cell r="C2409">
            <v>3130</v>
          </cell>
          <cell r="D2409">
            <v>3082</v>
          </cell>
          <cell r="E2409">
            <v>-1.5335463258785942</v>
          </cell>
          <cell r="F2409">
            <v>3010</v>
          </cell>
          <cell r="G2409">
            <v>3160</v>
          </cell>
          <cell r="H2409">
            <v>111016</v>
          </cell>
          <cell r="I2409">
            <v>342768680.5</v>
          </cell>
        </row>
        <row r="2410">
          <cell r="A2410">
            <v>40773</v>
          </cell>
          <cell r="B2410" t="str">
            <v>CZK</v>
          </cell>
          <cell r="C2410">
            <v>3220</v>
          </cell>
          <cell r="D2410">
            <v>3130</v>
          </cell>
          <cell r="E2410">
            <v>-2.7950310559006213</v>
          </cell>
          <cell r="F2410">
            <v>3040</v>
          </cell>
          <cell r="G2410">
            <v>3215</v>
          </cell>
          <cell r="H2410">
            <v>158152</v>
          </cell>
          <cell r="I2410">
            <v>497732308</v>
          </cell>
        </row>
        <row r="2411">
          <cell r="A2411">
            <v>40772</v>
          </cell>
          <cell r="B2411" t="str">
            <v>CZK</v>
          </cell>
          <cell r="C2411">
            <v>3085</v>
          </cell>
          <cell r="D2411">
            <v>3220</v>
          </cell>
          <cell r="E2411">
            <v>4.3760129659643434</v>
          </cell>
          <cell r="F2411">
            <v>3034</v>
          </cell>
          <cell r="G2411">
            <v>3230</v>
          </cell>
          <cell r="H2411">
            <v>150940</v>
          </cell>
          <cell r="I2411">
            <v>468984607</v>
          </cell>
        </row>
        <row r="2412">
          <cell r="A2412">
            <v>40771</v>
          </cell>
          <cell r="B2412" t="str">
            <v>CZK</v>
          </cell>
          <cell r="C2412">
            <v>3170</v>
          </cell>
          <cell r="D2412">
            <v>3085</v>
          </cell>
          <cell r="E2412">
            <v>-2.6813880126182967</v>
          </cell>
          <cell r="F2412">
            <v>3015</v>
          </cell>
          <cell r="G2412">
            <v>3200</v>
          </cell>
          <cell r="H2412">
            <v>154001</v>
          </cell>
          <cell r="I2412">
            <v>472628686.5</v>
          </cell>
        </row>
        <row r="2413">
          <cell r="A2413">
            <v>40770</v>
          </cell>
          <cell r="B2413" t="str">
            <v>CZK</v>
          </cell>
          <cell r="C2413">
            <v>2999</v>
          </cell>
          <cell r="D2413">
            <v>3170</v>
          </cell>
          <cell r="E2413">
            <v>5.7019006335445148</v>
          </cell>
          <cell r="F2413">
            <v>3050</v>
          </cell>
          <cell r="G2413">
            <v>3170</v>
          </cell>
          <cell r="H2413">
            <v>99060</v>
          </cell>
          <cell r="I2413">
            <v>307213721</v>
          </cell>
        </row>
        <row r="2414">
          <cell r="A2414">
            <v>40767</v>
          </cell>
          <cell r="B2414" t="str">
            <v>CZK</v>
          </cell>
          <cell r="C2414">
            <v>3000</v>
          </cell>
          <cell r="D2414">
            <v>2999</v>
          </cell>
          <cell r="E2414">
            <v>-3.3333333333333333E-2</v>
          </cell>
          <cell r="F2414">
            <v>2960</v>
          </cell>
          <cell r="G2414">
            <v>3200</v>
          </cell>
          <cell r="H2414">
            <v>177164</v>
          </cell>
          <cell r="I2414">
            <v>540241363</v>
          </cell>
        </row>
        <row r="2415">
          <cell r="A2415">
            <v>40766</v>
          </cell>
          <cell r="B2415" t="str">
            <v>CZK</v>
          </cell>
          <cell r="C2415">
            <v>2900</v>
          </cell>
          <cell r="D2415">
            <v>3000</v>
          </cell>
          <cell r="E2415">
            <v>3.4482758620689653</v>
          </cell>
          <cell r="F2415">
            <v>2745</v>
          </cell>
          <cell r="G2415">
            <v>3100</v>
          </cell>
          <cell r="H2415">
            <v>469508</v>
          </cell>
          <cell r="I2415">
            <v>1390820838.5</v>
          </cell>
        </row>
        <row r="2416">
          <cell r="A2416">
            <v>40765</v>
          </cell>
          <cell r="B2416" t="str">
            <v>CZK</v>
          </cell>
          <cell r="C2416">
            <v>3230</v>
          </cell>
          <cell r="D2416">
            <v>2900</v>
          </cell>
          <cell r="E2416">
            <v>-10.216718266253871</v>
          </cell>
          <cell r="F2416">
            <v>2900</v>
          </cell>
          <cell r="G2416">
            <v>3324</v>
          </cell>
          <cell r="H2416">
            <v>356703</v>
          </cell>
          <cell r="I2416">
            <v>1156527496.7</v>
          </cell>
        </row>
        <row r="2417">
          <cell r="A2417">
            <v>40764</v>
          </cell>
          <cell r="B2417" t="str">
            <v>CZK</v>
          </cell>
          <cell r="C2417">
            <v>3500</v>
          </cell>
          <cell r="D2417">
            <v>3230</v>
          </cell>
          <cell r="E2417">
            <v>-7.7142857142857144</v>
          </cell>
          <cell r="F2417">
            <v>2952</v>
          </cell>
          <cell r="G2417">
            <v>3470</v>
          </cell>
          <cell r="H2417">
            <v>244819</v>
          </cell>
          <cell r="I2417">
            <v>795044428</v>
          </cell>
        </row>
        <row r="2418">
          <cell r="A2418">
            <v>40763</v>
          </cell>
          <cell r="B2418" t="str">
            <v>CZK</v>
          </cell>
          <cell r="C2418">
            <v>3560</v>
          </cell>
          <cell r="D2418">
            <v>3500</v>
          </cell>
          <cell r="E2418">
            <v>-1.6853932584269662</v>
          </cell>
          <cell r="F2418">
            <v>3440</v>
          </cell>
          <cell r="G2418">
            <v>3620</v>
          </cell>
          <cell r="H2418">
            <v>201015</v>
          </cell>
          <cell r="I2418">
            <v>714316866</v>
          </cell>
        </row>
        <row r="2419">
          <cell r="A2419">
            <v>40760</v>
          </cell>
          <cell r="B2419" t="str">
            <v>CZK</v>
          </cell>
          <cell r="C2419">
            <v>3600</v>
          </cell>
          <cell r="D2419">
            <v>3560</v>
          </cell>
          <cell r="E2419">
            <v>-1.1111111111111112</v>
          </cell>
          <cell r="F2419">
            <v>3400</v>
          </cell>
          <cell r="G2419">
            <v>3579</v>
          </cell>
          <cell r="H2419">
            <v>120606</v>
          </cell>
          <cell r="I2419">
            <v>423732870.5</v>
          </cell>
        </row>
        <row r="2420">
          <cell r="A2420">
            <v>40759</v>
          </cell>
          <cell r="B2420" t="str">
            <v>CZK</v>
          </cell>
          <cell r="C2420">
            <v>3690</v>
          </cell>
          <cell r="D2420">
            <v>3600</v>
          </cell>
          <cell r="E2420">
            <v>-2.4390243902439024</v>
          </cell>
          <cell r="F2420">
            <v>3590</v>
          </cell>
          <cell r="G2420">
            <v>3799</v>
          </cell>
          <cell r="H2420">
            <v>110852</v>
          </cell>
          <cell r="I2420">
            <v>407619983.5</v>
          </cell>
        </row>
        <row r="2421">
          <cell r="A2421">
            <v>40758</v>
          </cell>
          <cell r="B2421" t="str">
            <v>CZK</v>
          </cell>
          <cell r="C2421">
            <v>3770</v>
          </cell>
          <cell r="D2421">
            <v>3690</v>
          </cell>
          <cell r="E2421">
            <v>-2.1220159151193636</v>
          </cell>
          <cell r="F2421">
            <v>3580</v>
          </cell>
          <cell r="G2421">
            <v>3730</v>
          </cell>
          <cell r="H2421">
            <v>111091</v>
          </cell>
          <cell r="I2421">
            <v>408343381</v>
          </cell>
        </row>
        <row r="2422">
          <cell r="A2422">
            <v>40757</v>
          </cell>
          <cell r="B2422" t="str">
            <v>CZK</v>
          </cell>
          <cell r="C2422">
            <v>3820</v>
          </cell>
          <cell r="D2422">
            <v>3770</v>
          </cell>
          <cell r="E2422">
            <v>-1.3089005235602094</v>
          </cell>
          <cell r="F2422">
            <v>3731</v>
          </cell>
          <cell r="G2422">
            <v>3840</v>
          </cell>
          <cell r="H2422">
            <v>57340</v>
          </cell>
          <cell r="I2422">
            <v>215945873.40000001</v>
          </cell>
        </row>
        <row r="2423">
          <cell r="A2423">
            <v>40756</v>
          </cell>
          <cell r="B2423" t="str">
            <v>CZK</v>
          </cell>
          <cell r="C2423">
            <v>3759</v>
          </cell>
          <cell r="D2423">
            <v>3820</v>
          </cell>
          <cell r="E2423">
            <v>1.6227720138334663</v>
          </cell>
          <cell r="F2423">
            <v>3789</v>
          </cell>
          <cell r="G2423">
            <v>3835</v>
          </cell>
          <cell r="H2423">
            <v>90115</v>
          </cell>
          <cell r="I2423">
            <v>343339580</v>
          </cell>
        </row>
        <row r="2424">
          <cell r="A2424">
            <v>40753</v>
          </cell>
          <cell r="B2424" t="str">
            <v>CZK</v>
          </cell>
          <cell r="C2424">
            <v>3842</v>
          </cell>
          <cell r="D2424">
            <v>3759</v>
          </cell>
          <cell r="E2424">
            <v>-2.1603331598125974</v>
          </cell>
          <cell r="F2424">
            <v>3740</v>
          </cell>
          <cell r="G2424">
            <v>3845</v>
          </cell>
          <cell r="H2424">
            <v>120751</v>
          </cell>
          <cell r="I2424">
            <v>455665291.97000003</v>
          </cell>
        </row>
        <row r="2425">
          <cell r="A2425">
            <v>40752</v>
          </cell>
          <cell r="B2425" t="str">
            <v>CZK</v>
          </cell>
          <cell r="C2425">
            <v>3870</v>
          </cell>
          <cell r="D2425">
            <v>3842</v>
          </cell>
          <cell r="E2425">
            <v>-0.72351421188630494</v>
          </cell>
          <cell r="F2425">
            <v>3820</v>
          </cell>
          <cell r="G2425">
            <v>3900</v>
          </cell>
          <cell r="H2425">
            <v>113891</v>
          </cell>
          <cell r="I2425">
            <v>439418370.52999997</v>
          </cell>
        </row>
        <row r="2426">
          <cell r="A2426">
            <v>40751</v>
          </cell>
          <cell r="B2426" t="str">
            <v>CZK</v>
          </cell>
          <cell r="C2426">
            <v>3938</v>
          </cell>
          <cell r="D2426">
            <v>3870</v>
          </cell>
          <cell r="E2426">
            <v>-1.7267648552564754</v>
          </cell>
          <cell r="F2426">
            <v>3824</v>
          </cell>
          <cell r="G2426">
            <v>3958</v>
          </cell>
          <cell r="H2426">
            <v>57922</v>
          </cell>
          <cell r="I2426">
            <v>225348246</v>
          </cell>
        </row>
        <row r="2427">
          <cell r="A2427">
            <v>40750</v>
          </cell>
          <cell r="B2427" t="str">
            <v>CZK</v>
          </cell>
          <cell r="C2427">
            <v>4030</v>
          </cell>
          <cell r="D2427">
            <v>3938</v>
          </cell>
          <cell r="E2427">
            <v>-2.2828784119106698</v>
          </cell>
          <cell r="F2427">
            <v>3913</v>
          </cell>
          <cell r="G2427">
            <v>4035</v>
          </cell>
          <cell r="H2427">
            <v>45655</v>
          </cell>
          <cell r="I2427">
            <v>181173610.47999999</v>
          </cell>
        </row>
        <row r="2428">
          <cell r="A2428">
            <v>40749</v>
          </cell>
          <cell r="B2428" t="str">
            <v>CZK</v>
          </cell>
          <cell r="C2428">
            <v>4025</v>
          </cell>
          <cell r="D2428">
            <v>4030</v>
          </cell>
          <cell r="E2428">
            <v>0.12422360248447205</v>
          </cell>
          <cell r="F2428">
            <v>3992</v>
          </cell>
          <cell r="G2428">
            <v>4040</v>
          </cell>
          <cell r="H2428">
            <v>14545</v>
          </cell>
          <cell r="I2428">
            <v>58496627</v>
          </cell>
        </row>
        <row r="2429">
          <cell r="A2429">
            <v>40746</v>
          </cell>
          <cell r="B2429" t="str">
            <v>CZK</v>
          </cell>
          <cell r="C2429">
            <v>4050</v>
          </cell>
          <cell r="D2429">
            <v>4025</v>
          </cell>
          <cell r="E2429">
            <v>-0.61728395061728392</v>
          </cell>
          <cell r="F2429">
            <v>4008</v>
          </cell>
          <cell r="G2429">
            <v>4080</v>
          </cell>
          <cell r="H2429">
            <v>50811</v>
          </cell>
          <cell r="I2429">
            <v>205501624</v>
          </cell>
        </row>
        <row r="2430">
          <cell r="A2430">
            <v>40745</v>
          </cell>
          <cell r="B2430" t="str">
            <v>CZK</v>
          </cell>
          <cell r="C2430">
            <v>4040</v>
          </cell>
          <cell r="D2430">
            <v>4050</v>
          </cell>
          <cell r="E2430">
            <v>0.24752475247524752</v>
          </cell>
          <cell r="F2430">
            <v>4030</v>
          </cell>
          <cell r="G2430">
            <v>4060</v>
          </cell>
          <cell r="H2430">
            <v>43254</v>
          </cell>
          <cell r="I2430">
            <v>174948893.5</v>
          </cell>
        </row>
        <row r="2431">
          <cell r="A2431">
            <v>40744</v>
          </cell>
          <cell r="B2431" t="str">
            <v>CZK</v>
          </cell>
          <cell r="C2431">
            <v>4045</v>
          </cell>
          <cell r="D2431">
            <v>4040</v>
          </cell>
          <cell r="E2431">
            <v>-0.12360939431396786</v>
          </cell>
          <cell r="F2431">
            <v>4021</v>
          </cell>
          <cell r="G2431">
            <v>4050</v>
          </cell>
          <cell r="H2431">
            <v>91888</v>
          </cell>
          <cell r="I2431">
            <v>371180079.89999998</v>
          </cell>
        </row>
        <row r="2432">
          <cell r="A2432">
            <v>40743</v>
          </cell>
          <cell r="B2432" t="str">
            <v>CZK</v>
          </cell>
          <cell r="C2432">
            <v>4017</v>
          </cell>
          <cell r="D2432">
            <v>4045</v>
          </cell>
          <cell r="E2432">
            <v>0.69703759024147371</v>
          </cell>
          <cell r="F2432">
            <v>4000</v>
          </cell>
          <cell r="G2432">
            <v>4048</v>
          </cell>
          <cell r="H2432">
            <v>49496</v>
          </cell>
          <cell r="I2432">
            <v>199534549</v>
          </cell>
        </row>
        <row r="2433">
          <cell r="A2433">
            <v>40742</v>
          </cell>
          <cell r="B2433" t="str">
            <v>CZK</v>
          </cell>
          <cell r="C2433">
            <v>4050</v>
          </cell>
          <cell r="D2433">
            <v>4017</v>
          </cell>
          <cell r="E2433">
            <v>-0.81481481481481477</v>
          </cell>
          <cell r="F2433">
            <v>4000</v>
          </cell>
          <cell r="G2433">
            <v>4047</v>
          </cell>
          <cell r="H2433">
            <v>38445</v>
          </cell>
          <cell r="I2433">
            <v>154919087</v>
          </cell>
        </row>
        <row r="2434">
          <cell r="A2434">
            <v>40739</v>
          </cell>
          <cell r="B2434" t="str">
            <v>CZK</v>
          </cell>
          <cell r="C2434">
            <v>4021</v>
          </cell>
          <cell r="D2434">
            <v>4050</v>
          </cell>
          <cell r="E2434">
            <v>0.72121362845063419</v>
          </cell>
          <cell r="F2434">
            <v>3977</v>
          </cell>
          <cell r="G2434">
            <v>4055</v>
          </cell>
          <cell r="H2434">
            <v>58237</v>
          </cell>
          <cell r="I2434">
            <v>235004823</v>
          </cell>
        </row>
        <row r="2435">
          <cell r="A2435">
            <v>40738</v>
          </cell>
          <cell r="B2435" t="str">
            <v>CZK</v>
          </cell>
          <cell r="C2435">
            <v>4040</v>
          </cell>
          <cell r="D2435">
            <v>4021</v>
          </cell>
          <cell r="E2435">
            <v>-0.47029702970297027</v>
          </cell>
          <cell r="F2435">
            <v>4008</v>
          </cell>
          <cell r="G2435">
            <v>4060</v>
          </cell>
          <cell r="H2435">
            <v>16782</v>
          </cell>
          <cell r="I2435">
            <v>67758064.010000005</v>
          </cell>
        </row>
        <row r="2436">
          <cell r="A2436">
            <v>40737</v>
          </cell>
          <cell r="B2436" t="str">
            <v>CZK</v>
          </cell>
          <cell r="C2436">
            <v>3985</v>
          </cell>
          <cell r="D2436">
            <v>4040</v>
          </cell>
          <cell r="E2436">
            <v>1.3801756587202008</v>
          </cell>
          <cell r="F2436">
            <v>4005</v>
          </cell>
          <cell r="G2436">
            <v>4080</v>
          </cell>
          <cell r="H2436">
            <v>37081</v>
          </cell>
          <cell r="I2436">
            <v>149985853</v>
          </cell>
        </row>
        <row r="2437">
          <cell r="A2437">
            <v>40736</v>
          </cell>
          <cell r="B2437" t="str">
            <v>CZK</v>
          </cell>
          <cell r="C2437">
            <v>4038</v>
          </cell>
          <cell r="D2437">
            <v>3985</v>
          </cell>
          <cell r="E2437">
            <v>-1.3125309559187717</v>
          </cell>
          <cell r="F2437">
            <v>3949</v>
          </cell>
          <cell r="G2437">
            <v>4040</v>
          </cell>
          <cell r="H2437">
            <v>70492</v>
          </cell>
          <cell r="I2437">
            <v>280610355.19999999</v>
          </cell>
        </row>
        <row r="2438">
          <cell r="A2438">
            <v>40735</v>
          </cell>
          <cell r="B2438" t="str">
            <v>CZK</v>
          </cell>
          <cell r="C2438">
            <v>4057</v>
          </cell>
          <cell r="D2438">
            <v>4038</v>
          </cell>
          <cell r="E2438">
            <v>-0.46832634951934926</v>
          </cell>
          <cell r="F2438">
            <v>4010</v>
          </cell>
          <cell r="G2438">
            <v>4090</v>
          </cell>
          <cell r="H2438">
            <v>41674</v>
          </cell>
          <cell r="I2438">
            <v>168206948</v>
          </cell>
        </row>
        <row r="2439">
          <cell r="A2439">
            <v>40732</v>
          </cell>
          <cell r="B2439" t="str">
            <v>CZK</v>
          </cell>
          <cell r="C2439">
            <v>4056</v>
          </cell>
          <cell r="D2439">
            <v>4057</v>
          </cell>
          <cell r="E2439">
            <v>2.465483234714004E-2</v>
          </cell>
          <cell r="F2439">
            <v>4010</v>
          </cell>
          <cell r="G2439">
            <v>4110</v>
          </cell>
          <cell r="H2439">
            <v>48729</v>
          </cell>
          <cell r="I2439">
            <v>197717856.41999999</v>
          </cell>
        </row>
        <row r="2440">
          <cell r="A2440">
            <v>40731</v>
          </cell>
          <cell r="B2440" t="str">
            <v>CZK</v>
          </cell>
          <cell r="C2440">
            <v>4075</v>
          </cell>
          <cell r="D2440">
            <v>4056</v>
          </cell>
          <cell r="E2440">
            <v>-0.46625766871165641</v>
          </cell>
          <cell r="F2440">
            <v>4043</v>
          </cell>
          <cell r="G2440">
            <v>4090</v>
          </cell>
          <cell r="H2440">
            <v>44685</v>
          </cell>
          <cell r="I2440">
            <v>181650446</v>
          </cell>
        </row>
        <row r="2441">
          <cell r="A2441">
            <v>40728</v>
          </cell>
          <cell r="B2441" t="str">
            <v>CZK</v>
          </cell>
          <cell r="C2441">
            <v>4100</v>
          </cell>
          <cell r="D2441">
            <v>4075</v>
          </cell>
          <cell r="E2441">
            <v>-0.6097560975609756</v>
          </cell>
          <cell r="F2441">
            <v>4075</v>
          </cell>
          <cell r="G2441">
            <v>4127</v>
          </cell>
          <cell r="H2441">
            <v>46569</v>
          </cell>
          <cell r="I2441">
            <v>190691064</v>
          </cell>
        </row>
        <row r="2442">
          <cell r="A2442">
            <v>40725</v>
          </cell>
          <cell r="B2442" t="str">
            <v>CZK</v>
          </cell>
          <cell r="C2442">
            <v>4090</v>
          </cell>
          <cell r="D2442">
            <v>4100</v>
          </cell>
          <cell r="E2442">
            <v>0.24449877750611246</v>
          </cell>
          <cell r="F2442">
            <v>4070</v>
          </cell>
          <cell r="G2442">
            <v>4100</v>
          </cell>
          <cell r="H2442">
            <v>41509</v>
          </cell>
          <cell r="I2442">
            <v>169588452.06</v>
          </cell>
        </row>
        <row r="2443">
          <cell r="A2443">
            <v>40724</v>
          </cell>
          <cell r="B2443" t="str">
            <v>CZK</v>
          </cell>
          <cell r="C2443">
            <v>4050</v>
          </cell>
          <cell r="D2443">
            <v>4090</v>
          </cell>
          <cell r="E2443">
            <v>0.98765432098765427</v>
          </cell>
          <cell r="F2443">
            <v>4051</v>
          </cell>
          <cell r="G2443">
            <v>4096</v>
          </cell>
          <cell r="H2443">
            <v>64241</v>
          </cell>
          <cell r="I2443">
            <v>261663151</v>
          </cell>
        </row>
        <row r="2444">
          <cell r="A2444">
            <v>40723</v>
          </cell>
          <cell r="B2444" t="str">
            <v>CZK</v>
          </cell>
          <cell r="C2444">
            <v>3910</v>
          </cell>
          <cell r="D2444">
            <v>4050</v>
          </cell>
          <cell r="E2444">
            <v>3.5805626598465472</v>
          </cell>
          <cell r="F2444">
            <v>3930</v>
          </cell>
          <cell r="G2444">
            <v>4064</v>
          </cell>
          <cell r="H2444">
            <v>136833</v>
          </cell>
          <cell r="I2444">
            <v>549143792.89999998</v>
          </cell>
        </row>
        <row r="2445">
          <cell r="A2445">
            <v>40722</v>
          </cell>
          <cell r="B2445" t="str">
            <v>CZK</v>
          </cell>
          <cell r="C2445">
            <v>3935</v>
          </cell>
          <cell r="D2445">
            <v>3910</v>
          </cell>
          <cell r="E2445">
            <v>-0.63532401524777637</v>
          </cell>
          <cell r="F2445">
            <v>3882</v>
          </cell>
          <cell r="G2445">
            <v>3969</v>
          </cell>
          <cell r="H2445">
            <v>44420</v>
          </cell>
          <cell r="I2445">
            <v>173889739</v>
          </cell>
        </row>
        <row r="2446">
          <cell r="A2446">
            <v>40721</v>
          </cell>
          <cell r="B2446" t="str">
            <v>CZK</v>
          </cell>
          <cell r="C2446">
            <v>3990</v>
          </cell>
          <cell r="D2446">
            <v>3935</v>
          </cell>
          <cell r="E2446">
            <v>-1.3784461152882206</v>
          </cell>
          <cell r="F2446">
            <v>3916</v>
          </cell>
          <cell r="G2446">
            <v>3987</v>
          </cell>
          <cell r="H2446">
            <v>85621</v>
          </cell>
          <cell r="I2446">
            <v>337689698</v>
          </cell>
        </row>
        <row r="2447">
          <cell r="A2447">
            <v>40718</v>
          </cell>
          <cell r="B2447" t="str">
            <v>CZK</v>
          </cell>
          <cell r="C2447">
            <v>3995</v>
          </cell>
          <cell r="D2447">
            <v>3990</v>
          </cell>
          <cell r="E2447">
            <v>-0.12515644555694619</v>
          </cell>
          <cell r="F2447">
            <v>3980</v>
          </cell>
          <cell r="G2447">
            <v>4068</v>
          </cell>
          <cell r="H2447">
            <v>74671</v>
          </cell>
          <cell r="I2447">
            <v>299941580.5</v>
          </cell>
        </row>
        <row r="2448">
          <cell r="A2448">
            <v>40717</v>
          </cell>
          <cell r="B2448" t="str">
            <v>CZK</v>
          </cell>
          <cell r="C2448">
            <v>4072</v>
          </cell>
          <cell r="D2448">
            <v>3995</v>
          </cell>
          <cell r="E2448">
            <v>-1.8909626719056976</v>
          </cell>
          <cell r="F2448">
            <v>3995</v>
          </cell>
          <cell r="G2448">
            <v>4075</v>
          </cell>
          <cell r="H2448">
            <v>56756</v>
          </cell>
          <cell r="I2448">
            <v>228729412.59999999</v>
          </cell>
        </row>
        <row r="2449">
          <cell r="A2449">
            <v>40716</v>
          </cell>
          <cell r="B2449" t="str">
            <v>CZK</v>
          </cell>
          <cell r="C2449">
            <v>4148</v>
          </cell>
          <cell r="D2449">
            <v>4072</v>
          </cell>
          <cell r="E2449">
            <v>-1.832208293153327</v>
          </cell>
          <cell r="F2449">
            <v>4062</v>
          </cell>
          <cell r="G2449">
            <v>4145</v>
          </cell>
          <cell r="H2449">
            <v>53200</v>
          </cell>
          <cell r="I2449">
            <v>217842863</v>
          </cell>
        </row>
        <row r="2450">
          <cell r="A2450">
            <v>40715</v>
          </cell>
          <cell r="B2450" t="str">
            <v>CZK</v>
          </cell>
          <cell r="C2450">
            <v>4052</v>
          </cell>
          <cell r="D2450">
            <v>4148</v>
          </cell>
          <cell r="E2450">
            <v>2.3692003948667324</v>
          </cell>
          <cell r="F2450">
            <v>4060</v>
          </cell>
          <cell r="G2450">
            <v>4148</v>
          </cell>
          <cell r="H2450">
            <v>61899</v>
          </cell>
          <cell r="I2450">
            <v>254302234.5</v>
          </cell>
        </row>
        <row r="2451">
          <cell r="A2451">
            <v>40714</v>
          </cell>
          <cell r="B2451" t="str">
            <v>CZK</v>
          </cell>
          <cell r="C2451">
            <v>4080</v>
          </cell>
          <cell r="D2451">
            <v>4052</v>
          </cell>
          <cell r="E2451">
            <v>-0.68627450980392157</v>
          </cell>
          <cell r="F2451">
            <v>4022</v>
          </cell>
          <cell r="G2451">
            <v>4065</v>
          </cell>
          <cell r="H2451">
            <v>36696</v>
          </cell>
          <cell r="I2451">
            <v>148295739</v>
          </cell>
        </row>
        <row r="2452">
          <cell r="A2452">
            <v>40711</v>
          </cell>
          <cell r="B2452" t="str">
            <v>CZK</v>
          </cell>
          <cell r="C2452">
            <v>4080</v>
          </cell>
          <cell r="D2452">
            <v>4080</v>
          </cell>
          <cell r="E2452">
            <v>0</v>
          </cell>
          <cell r="F2452">
            <v>4021</v>
          </cell>
          <cell r="G2452">
            <v>4091</v>
          </cell>
          <cell r="H2452">
            <v>106893</v>
          </cell>
          <cell r="I2452">
            <v>433797775</v>
          </cell>
        </row>
        <row r="2453">
          <cell r="A2453">
            <v>40710</v>
          </cell>
          <cell r="B2453" t="str">
            <v>CZK</v>
          </cell>
          <cell r="C2453">
            <v>4117</v>
          </cell>
          <cell r="D2453">
            <v>4080</v>
          </cell>
          <cell r="E2453">
            <v>-0.89871265484576146</v>
          </cell>
          <cell r="F2453">
            <v>4047</v>
          </cell>
          <cell r="G2453">
            <v>4080</v>
          </cell>
          <cell r="H2453">
            <v>51051</v>
          </cell>
          <cell r="I2453">
            <v>207792897</v>
          </cell>
        </row>
        <row r="2454">
          <cell r="A2454">
            <v>40709</v>
          </cell>
          <cell r="B2454" t="str">
            <v>CZK</v>
          </cell>
          <cell r="C2454">
            <v>4090</v>
          </cell>
          <cell r="D2454">
            <v>4117</v>
          </cell>
          <cell r="E2454">
            <v>0.66014669926650371</v>
          </cell>
          <cell r="F2454">
            <v>4051</v>
          </cell>
          <cell r="G2454">
            <v>4117</v>
          </cell>
          <cell r="H2454">
            <v>45164</v>
          </cell>
          <cell r="I2454">
            <v>184663230.09999999</v>
          </cell>
        </row>
        <row r="2455">
          <cell r="A2455">
            <v>40708</v>
          </cell>
          <cell r="B2455" t="str">
            <v>CZK</v>
          </cell>
          <cell r="C2455">
            <v>4094</v>
          </cell>
          <cell r="D2455">
            <v>4090</v>
          </cell>
          <cell r="E2455">
            <v>-9.7703957010258913E-2</v>
          </cell>
          <cell r="F2455">
            <v>4067</v>
          </cell>
          <cell r="G2455">
            <v>4128</v>
          </cell>
          <cell r="H2455">
            <v>44063</v>
          </cell>
          <cell r="I2455">
            <v>180154032</v>
          </cell>
        </row>
        <row r="2456">
          <cell r="A2456">
            <v>40707</v>
          </cell>
          <cell r="B2456" t="str">
            <v>CZK</v>
          </cell>
          <cell r="C2456">
            <v>4060</v>
          </cell>
          <cell r="D2456">
            <v>4094</v>
          </cell>
          <cell r="E2456">
            <v>0.83743842364532017</v>
          </cell>
          <cell r="F2456">
            <v>4051</v>
          </cell>
          <cell r="G2456">
            <v>4103</v>
          </cell>
          <cell r="H2456">
            <v>53980</v>
          </cell>
          <cell r="I2456">
            <v>220400350</v>
          </cell>
        </row>
        <row r="2457">
          <cell r="A2457">
            <v>40704</v>
          </cell>
          <cell r="B2457" t="str">
            <v>CZK</v>
          </cell>
          <cell r="C2457">
            <v>4033</v>
          </cell>
          <cell r="D2457">
            <v>4060</v>
          </cell>
          <cell r="E2457">
            <v>0.66947681626580713</v>
          </cell>
          <cell r="F2457">
            <v>4036</v>
          </cell>
          <cell r="G2457">
            <v>4073</v>
          </cell>
          <cell r="H2457">
            <v>49191</v>
          </cell>
          <cell r="I2457">
            <v>199644871</v>
          </cell>
        </row>
        <row r="2458">
          <cell r="A2458">
            <v>40703</v>
          </cell>
          <cell r="B2458" t="str">
            <v>CZK</v>
          </cell>
          <cell r="C2458">
            <v>4074</v>
          </cell>
          <cell r="D2458">
            <v>4033</v>
          </cell>
          <cell r="E2458">
            <v>-1.0063819342169857</v>
          </cell>
          <cell r="F2458">
            <v>4010</v>
          </cell>
          <cell r="G2458">
            <v>4076</v>
          </cell>
          <cell r="H2458">
            <v>66883</v>
          </cell>
          <cell r="I2458">
            <v>269915829</v>
          </cell>
        </row>
        <row r="2459">
          <cell r="A2459">
            <v>40702</v>
          </cell>
          <cell r="B2459" t="str">
            <v>CZK</v>
          </cell>
          <cell r="C2459">
            <v>4080</v>
          </cell>
          <cell r="D2459">
            <v>4074</v>
          </cell>
          <cell r="E2459">
            <v>-0.14705882352941177</v>
          </cell>
          <cell r="F2459">
            <v>4055</v>
          </cell>
          <cell r="G2459">
            <v>4080</v>
          </cell>
          <cell r="H2459">
            <v>55595</v>
          </cell>
          <cell r="I2459">
            <v>226597908</v>
          </cell>
        </row>
        <row r="2460">
          <cell r="A2460">
            <v>40701</v>
          </cell>
          <cell r="B2460" t="str">
            <v>CZK</v>
          </cell>
          <cell r="C2460">
            <v>4075</v>
          </cell>
          <cell r="D2460">
            <v>4080</v>
          </cell>
          <cell r="E2460">
            <v>0.12269938650306748</v>
          </cell>
          <cell r="F2460">
            <v>4075</v>
          </cell>
          <cell r="G2460">
            <v>4115</v>
          </cell>
          <cell r="H2460">
            <v>35178</v>
          </cell>
          <cell r="I2460">
            <v>143902738</v>
          </cell>
        </row>
        <row r="2461">
          <cell r="A2461">
            <v>40700</v>
          </cell>
          <cell r="B2461" t="str">
            <v>CZK</v>
          </cell>
          <cell r="C2461">
            <v>4100</v>
          </cell>
          <cell r="D2461">
            <v>4075</v>
          </cell>
          <cell r="E2461">
            <v>-0.6097560975609756</v>
          </cell>
          <cell r="F2461">
            <v>4061</v>
          </cell>
          <cell r="G2461">
            <v>4094</v>
          </cell>
          <cell r="H2461">
            <v>11604</v>
          </cell>
          <cell r="I2461">
            <v>47193789</v>
          </cell>
        </row>
        <row r="2462">
          <cell r="A2462">
            <v>40697</v>
          </cell>
          <cell r="B2462" t="str">
            <v>CZK</v>
          </cell>
          <cell r="C2462">
            <v>4089</v>
          </cell>
          <cell r="D2462">
            <v>4100</v>
          </cell>
          <cell r="E2462">
            <v>0.26901442895573491</v>
          </cell>
          <cell r="F2462">
            <v>4044</v>
          </cell>
          <cell r="G2462">
            <v>4113</v>
          </cell>
          <cell r="H2462">
            <v>56304</v>
          </cell>
          <cell r="I2462">
            <v>229814171</v>
          </cell>
        </row>
        <row r="2463">
          <cell r="A2463">
            <v>40696</v>
          </cell>
          <cell r="B2463" t="str">
            <v>CZK</v>
          </cell>
          <cell r="C2463">
            <v>4090</v>
          </cell>
          <cell r="D2463">
            <v>4089</v>
          </cell>
          <cell r="E2463">
            <v>-2.4449877750611249E-2</v>
          </cell>
          <cell r="F2463">
            <v>4030</v>
          </cell>
          <cell r="G2463">
            <v>4100</v>
          </cell>
          <cell r="H2463">
            <v>36607</v>
          </cell>
          <cell r="I2463">
            <v>148967517</v>
          </cell>
        </row>
        <row r="2464">
          <cell r="A2464">
            <v>40695</v>
          </cell>
          <cell r="B2464" t="str">
            <v>CZK</v>
          </cell>
          <cell r="C2464">
            <v>4071</v>
          </cell>
          <cell r="D2464">
            <v>4090</v>
          </cell>
          <cell r="E2464">
            <v>0.46671579464505036</v>
          </cell>
          <cell r="F2464">
            <v>4075</v>
          </cell>
          <cell r="G2464">
            <v>4130</v>
          </cell>
          <cell r="H2464">
            <v>58368</v>
          </cell>
          <cell r="I2464">
            <v>239333081</v>
          </cell>
        </row>
        <row r="2465">
          <cell r="A2465">
            <v>40694</v>
          </cell>
          <cell r="B2465" t="str">
            <v>CZK</v>
          </cell>
          <cell r="C2465">
            <v>4047</v>
          </cell>
          <cell r="D2465">
            <v>4071</v>
          </cell>
          <cell r="E2465">
            <v>0.59303187546330616</v>
          </cell>
          <cell r="F2465">
            <v>4055</v>
          </cell>
          <cell r="G2465">
            <v>4090</v>
          </cell>
          <cell r="H2465">
            <v>121983</v>
          </cell>
          <cell r="I2465">
            <v>497293713.5</v>
          </cell>
        </row>
        <row r="2466">
          <cell r="A2466">
            <v>40693</v>
          </cell>
          <cell r="B2466" t="str">
            <v>CZK</v>
          </cell>
          <cell r="C2466">
            <v>4057</v>
          </cell>
          <cell r="D2466">
            <v>4047</v>
          </cell>
          <cell r="E2466">
            <v>-0.24648755237860487</v>
          </cell>
          <cell r="F2466">
            <v>4042</v>
          </cell>
          <cell r="G2466">
            <v>4070</v>
          </cell>
          <cell r="H2466">
            <v>21173</v>
          </cell>
          <cell r="I2466">
            <v>85868008</v>
          </cell>
        </row>
        <row r="2467">
          <cell r="A2467">
            <v>40690</v>
          </cell>
          <cell r="B2467" t="str">
            <v>CZK</v>
          </cell>
          <cell r="C2467">
            <v>4052</v>
          </cell>
          <cell r="D2467">
            <v>4057</v>
          </cell>
          <cell r="E2467">
            <v>0.12339585389930899</v>
          </cell>
          <cell r="F2467">
            <v>4055</v>
          </cell>
          <cell r="G2467">
            <v>4090</v>
          </cell>
          <cell r="H2467">
            <v>36664</v>
          </cell>
          <cell r="I2467">
            <v>149083276.25</v>
          </cell>
        </row>
        <row r="2468">
          <cell r="A2468">
            <v>40689</v>
          </cell>
          <cell r="B2468" t="str">
            <v>CZK</v>
          </cell>
          <cell r="C2468">
            <v>4044</v>
          </cell>
          <cell r="D2468">
            <v>4052</v>
          </cell>
          <cell r="E2468">
            <v>0.19782393669634027</v>
          </cell>
          <cell r="F2468">
            <v>4040</v>
          </cell>
          <cell r="G2468">
            <v>4089</v>
          </cell>
          <cell r="H2468">
            <v>81008</v>
          </cell>
          <cell r="I2468">
            <v>328219438</v>
          </cell>
        </row>
        <row r="2469">
          <cell r="A2469">
            <v>40688</v>
          </cell>
          <cell r="B2469" t="str">
            <v>CZK</v>
          </cell>
          <cell r="C2469">
            <v>4100</v>
          </cell>
          <cell r="D2469">
            <v>4044</v>
          </cell>
          <cell r="E2469">
            <v>-1.3658536585365855</v>
          </cell>
          <cell r="F2469">
            <v>4016</v>
          </cell>
          <cell r="G2469">
            <v>4100</v>
          </cell>
          <cell r="H2469">
            <v>87859</v>
          </cell>
          <cell r="I2469">
            <v>355798713</v>
          </cell>
        </row>
        <row r="2470">
          <cell r="A2470">
            <v>40687</v>
          </cell>
          <cell r="B2470" t="str">
            <v>CZK</v>
          </cell>
          <cell r="C2470">
            <v>4040</v>
          </cell>
          <cell r="D2470">
            <v>4100</v>
          </cell>
          <cell r="E2470">
            <v>1.4851485148514851</v>
          </cell>
          <cell r="F2470">
            <v>4010</v>
          </cell>
          <cell r="G2470">
            <v>4115</v>
          </cell>
          <cell r="H2470">
            <v>182595</v>
          </cell>
          <cell r="I2470">
            <v>740273911.36000001</v>
          </cell>
        </row>
        <row r="2471">
          <cell r="A2471">
            <v>40686</v>
          </cell>
          <cell r="B2471" t="str">
            <v>CZK</v>
          </cell>
          <cell r="C2471">
            <v>4150</v>
          </cell>
          <cell r="D2471">
            <v>4040</v>
          </cell>
          <cell r="E2471">
            <v>-2.6506024096385543</v>
          </cell>
          <cell r="F2471">
            <v>4015</v>
          </cell>
          <cell r="G2471">
            <v>4117</v>
          </cell>
          <cell r="H2471">
            <v>106013</v>
          </cell>
          <cell r="I2471">
            <v>431030820</v>
          </cell>
        </row>
        <row r="2472">
          <cell r="A2472">
            <v>40683</v>
          </cell>
          <cell r="B2472" t="str">
            <v>CZK</v>
          </cell>
          <cell r="C2472">
            <v>4184</v>
          </cell>
          <cell r="D2472">
            <v>4150</v>
          </cell>
          <cell r="E2472">
            <v>-0.81261950286806883</v>
          </cell>
          <cell r="F2472">
            <v>4143</v>
          </cell>
          <cell r="G2472">
            <v>4188</v>
          </cell>
          <cell r="H2472">
            <v>51957</v>
          </cell>
          <cell r="I2472">
            <v>216216693</v>
          </cell>
        </row>
        <row r="2473">
          <cell r="A2473">
            <v>40682</v>
          </cell>
          <cell r="B2473" t="str">
            <v>CZK</v>
          </cell>
          <cell r="C2473">
            <v>4130</v>
          </cell>
          <cell r="D2473">
            <v>4184</v>
          </cell>
          <cell r="E2473">
            <v>1.3075060532687652</v>
          </cell>
          <cell r="F2473">
            <v>4100</v>
          </cell>
          <cell r="G2473">
            <v>4228</v>
          </cell>
          <cell r="H2473">
            <v>99949</v>
          </cell>
          <cell r="I2473">
            <v>416623000.98000002</v>
          </cell>
        </row>
        <row r="2474">
          <cell r="A2474">
            <v>40681</v>
          </cell>
          <cell r="B2474" t="str">
            <v>CZK</v>
          </cell>
          <cell r="C2474">
            <v>4160</v>
          </cell>
          <cell r="D2474">
            <v>4130</v>
          </cell>
          <cell r="E2474">
            <v>-0.72115384615384615</v>
          </cell>
          <cell r="F2474">
            <v>4120</v>
          </cell>
          <cell r="G2474">
            <v>4190</v>
          </cell>
          <cell r="H2474">
            <v>68072</v>
          </cell>
          <cell r="I2474">
            <v>283039724.19999999</v>
          </cell>
        </row>
        <row r="2475">
          <cell r="A2475">
            <v>40680</v>
          </cell>
          <cell r="B2475" t="str">
            <v>CZK</v>
          </cell>
          <cell r="C2475">
            <v>4152</v>
          </cell>
          <cell r="D2475">
            <v>4160</v>
          </cell>
          <cell r="E2475">
            <v>0.19267822736030829</v>
          </cell>
          <cell r="F2475">
            <v>4130</v>
          </cell>
          <cell r="G2475">
            <v>4170</v>
          </cell>
          <cell r="H2475">
            <v>34398</v>
          </cell>
          <cell r="I2475">
            <v>143093888</v>
          </cell>
        </row>
        <row r="2476">
          <cell r="A2476">
            <v>40679</v>
          </cell>
          <cell r="B2476" t="str">
            <v>CZK</v>
          </cell>
          <cell r="C2476">
            <v>4160</v>
          </cell>
          <cell r="D2476">
            <v>4152</v>
          </cell>
          <cell r="E2476">
            <v>-0.19230769230769232</v>
          </cell>
          <cell r="F2476">
            <v>4102</v>
          </cell>
          <cell r="G2476">
            <v>4174</v>
          </cell>
          <cell r="H2476">
            <v>75727</v>
          </cell>
          <cell r="I2476">
            <v>313510968.5</v>
          </cell>
        </row>
        <row r="2477">
          <cell r="A2477">
            <v>40676</v>
          </cell>
          <cell r="B2477" t="str">
            <v>CZK</v>
          </cell>
          <cell r="C2477">
            <v>4180</v>
          </cell>
          <cell r="D2477">
            <v>4160</v>
          </cell>
          <cell r="E2477">
            <v>-0.4784688995215311</v>
          </cell>
          <cell r="F2477">
            <v>4146</v>
          </cell>
          <cell r="G2477">
            <v>4185</v>
          </cell>
          <cell r="H2477">
            <v>102647</v>
          </cell>
          <cell r="I2477">
            <v>426825857</v>
          </cell>
        </row>
        <row r="2478">
          <cell r="A2478">
            <v>40675</v>
          </cell>
          <cell r="B2478" t="str">
            <v>CZK</v>
          </cell>
          <cell r="C2478">
            <v>4205</v>
          </cell>
          <cell r="D2478">
            <v>4180</v>
          </cell>
          <cell r="E2478">
            <v>-0.59453032104637338</v>
          </cell>
          <cell r="F2478">
            <v>4140</v>
          </cell>
          <cell r="G2478">
            <v>4217</v>
          </cell>
          <cell r="H2478">
            <v>84474</v>
          </cell>
          <cell r="I2478">
            <v>351807366</v>
          </cell>
        </row>
        <row r="2479">
          <cell r="A2479">
            <v>40674</v>
          </cell>
          <cell r="B2479" t="str">
            <v>CZK</v>
          </cell>
          <cell r="C2479">
            <v>4235</v>
          </cell>
          <cell r="D2479">
            <v>4205</v>
          </cell>
          <cell r="E2479">
            <v>-0.70838252656434475</v>
          </cell>
          <cell r="F2479">
            <v>4190</v>
          </cell>
          <cell r="G2479">
            <v>4250</v>
          </cell>
          <cell r="H2479">
            <v>61775</v>
          </cell>
          <cell r="I2479">
            <v>259843410.41999999</v>
          </cell>
        </row>
        <row r="2480">
          <cell r="A2480">
            <v>40673</v>
          </cell>
          <cell r="B2480" t="str">
            <v>CZK</v>
          </cell>
          <cell r="C2480">
            <v>4292</v>
          </cell>
          <cell r="D2480">
            <v>4235</v>
          </cell>
          <cell r="E2480">
            <v>-1.3280521901211557</v>
          </cell>
          <cell r="F2480">
            <v>4229</v>
          </cell>
          <cell r="G2480">
            <v>4294</v>
          </cell>
          <cell r="H2480">
            <v>67761</v>
          </cell>
          <cell r="I2480">
            <v>288523398.5</v>
          </cell>
        </row>
        <row r="2481">
          <cell r="A2481">
            <v>40672</v>
          </cell>
          <cell r="B2481" t="str">
            <v>CZK</v>
          </cell>
          <cell r="C2481">
            <v>4300</v>
          </cell>
          <cell r="D2481">
            <v>4292</v>
          </cell>
          <cell r="E2481">
            <v>-0.18604651162790697</v>
          </cell>
          <cell r="F2481">
            <v>4261</v>
          </cell>
          <cell r="G2481">
            <v>4300</v>
          </cell>
          <cell r="H2481">
            <v>51493</v>
          </cell>
          <cell r="I2481">
            <v>220926134</v>
          </cell>
        </row>
        <row r="2482">
          <cell r="A2482">
            <v>40669</v>
          </cell>
          <cell r="B2482" t="str">
            <v>CZK</v>
          </cell>
          <cell r="C2482">
            <v>4295</v>
          </cell>
          <cell r="D2482">
            <v>4300</v>
          </cell>
          <cell r="E2482">
            <v>0.11641443538998836</v>
          </cell>
          <cell r="F2482">
            <v>4250</v>
          </cell>
          <cell r="G2482">
            <v>4320</v>
          </cell>
          <cell r="H2482">
            <v>112704</v>
          </cell>
          <cell r="I2482">
            <v>484382930</v>
          </cell>
        </row>
        <row r="2483">
          <cell r="A2483">
            <v>40668</v>
          </cell>
          <cell r="B2483" t="str">
            <v>CZK</v>
          </cell>
          <cell r="C2483">
            <v>4335</v>
          </cell>
          <cell r="D2483">
            <v>4295</v>
          </cell>
          <cell r="E2483">
            <v>-0.92272202998846597</v>
          </cell>
          <cell r="F2483">
            <v>4240</v>
          </cell>
          <cell r="G2483">
            <v>4320</v>
          </cell>
          <cell r="H2483">
            <v>176311</v>
          </cell>
          <cell r="I2483">
            <v>754201290</v>
          </cell>
        </row>
        <row r="2484">
          <cell r="A2484">
            <v>40667</v>
          </cell>
          <cell r="B2484" t="str">
            <v>CZK</v>
          </cell>
          <cell r="C2484">
            <v>4300</v>
          </cell>
          <cell r="D2484">
            <v>4335</v>
          </cell>
          <cell r="E2484">
            <v>0.81395348837209303</v>
          </cell>
          <cell r="F2484">
            <v>4201</v>
          </cell>
          <cell r="G2484">
            <v>4335</v>
          </cell>
          <cell r="H2484">
            <v>75872</v>
          </cell>
          <cell r="I2484">
            <v>325663272</v>
          </cell>
        </row>
        <row r="2485">
          <cell r="A2485">
            <v>40666</v>
          </cell>
          <cell r="B2485" t="str">
            <v>CZK</v>
          </cell>
          <cell r="C2485">
            <v>4330</v>
          </cell>
          <cell r="D2485">
            <v>4300</v>
          </cell>
          <cell r="E2485">
            <v>-0.69284064665127021</v>
          </cell>
          <cell r="F2485">
            <v>4260</v>
          </cell>
          <cell r="G2485">
            <v>4318</v>
          </cell>
          <cell r="H2485">
            <v>57977</v>
          </cell>
          <cell r="I2485">
            <v>249336171.5</v>
          </cell>
        </row>
        <row r="2486">
          <cell r="A2486">
            <v>40665</v>
          </cell>
          <cell r="B2486" t="str">
            <v>CZK</v>
          </cell>
          <cell r="C2486">
            <v>4305</v>
          </cell>
          <cell r="D2486">
            <v>4330</v>
          </cell>
          <cell r="E2486">
            <v>0.58072009291521487</v>
          </cell>
          <cell r="F2486">
            <v>4289</v>
          </cell>
          <cell r="G2486">
            <v>4330</v>
          </cell>
          <cell r="H2486">
            <v>15082</v>
          </cell>
          <cell r="I2486">
            <v>65017812</v>
          </cell>
        </row>
        <row r="2487">
          <cell r="A2487">
            <v>40662</v>
          </cell>
          <cell r="B2487" t="str">
            <v>CZK</v>
          </cell>
          <cell r="C2487">
            <v>4319</v>
          </cell>
          <cell r="D2487">
            <v>4305</v>
          </cell>
          <cell r="E2487">
            <v>-0.32414910858995138</v>
          </cell>
          <cell r="F2487">
            <v>4275</v>
          </cell>
          <cell r="G2487">
            <v>4320</v>
          </cell>
          <cell r="H2487">
            <v>38495</v>
          </cell>
          <cell r="I2487">
            <v>165704358</v>
          </cell>
        </row>
        <row r="2488">
          <cell r="A2488">
            <v>40661</v>
          </cell>
          <cell r="B2488" t="str">
            <v>CZK</v>
          </cell>
          <cell r="C2488">
            <v>4279</v>
          </cell>
          <cell r="D2488">
            <v>4319</v>
          </cell>
          <cell r="E2488">
            <v>0.93479784996494508</v>
          </cell>
          <cell r="F2488">
            <v>4269</v>
          </cell>
          <cell r="G2488">
            <v>4319</v>
          </cell>
          <cell r="H2488">
            <v>39736</v>
          </cell>
          <cell r="I2488">
            <v>170622649</v>
          </cell>
        </row>
        <row r="2489">
          <cell r="A2489">
            <v>40660</v>
          </cell>
          <cell r="B2489" t="str">
            <v>CZK</v>
          </cell>
          <cell r="C2489">
            <v>4239</v>
          </cell>
          <cell r="D2489">
            <v>4279</v>
          </cell>
          <cell r="E2489">
            <v>0.94361877801368244</v>
          </cell>
          <cell r="F2489">
            <v>4220</v>
          </cell>
          <cell r="G2489">
            <v>4279</v>
          </cell>
          <cell r="H2489">
            <v>55018</v>
          </cell>
          <cell r="I2489">
            <v>233928094.30000001</v>
          </cell>
        </row>
        <row r="2490">
          <cell r="A2490">
            <v>40659</v>
          </cell>
          <cell r="B2490" t="str">
            <v>CZK</v>
          </cell>
          <cell r="C2490">
            <v>4255</v>
          </cell>
          <cell r="D2490">
            <v>4239</v>
          </cell>
          <cell r="E2490">
            <v>-0.37602820211515864</v>
          </cell>
          <cell r="F2490">
            <v>4191</v>
          </cell>
          <cell r="G2490">
            <v>4251</v>
          </cell>
          <cell r="H2490">
            <v>71159</v>
          </cell>
          <cell r="I2490">
            <v>300111122</v>
          </cell>
        </row>
        <row r="2491">
          <cell r="A2491">
            <v>40655</v>
          </cell>
          <cell r="B2491" t="str">
            <v>CZK</v>
          </cell>
          <cell r="C2491">
            <v>4250</v>
          </cell>
          <cell r="D2491">
            <v>4255</v>
          </cell>
          <cell r="E2491">
            <v>0.11764705882352941</v>
          </cell>
          <cell r="F2491">
            <v>4217</v>
          </cell>
          <cell r="G2491">
            <v>4255</v>
          </cell>
          <cell r="H2491">
            <v>2000</v>
          </cell>
          <cell r="I2491">
            <v>8493071</v>
          </cell>
        </row>
        <row r="2492">
          <cell r="A2492">
            <v>40654</v>
          </cell>
          <cell r="B2492" t="str">
            <v>CZK</v>
          </cell>
          <cell r="C2492">
            <v>4200</v>
          </cell>
          <cell r="D2492">
            <v>4250</v>
          </cell>
          <cell r="E2492">
            <v>1.1904761904761905</v>
          </cell>
          <cell r="F2492">
            <v>4125</v>
          </cell>
          <cell r="G2492">
            <v>4269</v>
          </cell>
          <cell r="H2492">
            <v>84026</v>
          </cell>
          <cell r="I2492">
            <v>355473481</v>
          </cell>
        </row>
        <row r="2493">
          <cell r="A2493">
            <v>40653</v>
          </cell>
          <cell r="B2493" t="str">
            <v>CZK</v>
          </cell>
          <cell r="C2493">
            <v>4180</v>
          </cell>
          <cell r="D2493">
            <v>4200</v>
          </cell>
          <cell r="E2493">
            <v>0.4784688995215311</v>
          </cell>
          <cell r="F2493">
            <v>4140</v>
          </cell>
          <cell r="G2493">
            <v>4205</v>
          </cell>
          <cell r="H2493">
            <v>41260</v>
          </cell>
          <cell r="I2493">
            <v>172405841.5</v>
          </cell>
        </row>
        <row r="2494">
          <cell r="A2494">
            <v>40652</v>
          </cell>
          <cell r="B2494" t="str">
            <v>CZK</v>
          </cell>
          <cell r="C2494">
            <v>4128</v>
          </cell>
          <cell r="D2494">
            <v>4180</v>
          </cell>
          <cell r="E2494">
            <v>1.2596899224806202</v>
          </cell>
          <cell r="F2494">
            <v>4145</v>
          </cell>
          <cell r="G2494">
            <v>4197</v>
          </cell>
          <cell r="H2494">
            <v>42117</v>
          </cell>
          <cell r="I2494">
            <v>175358267.69999999</v>
          </cell>
        </row>
        <row r="2495">
          <cell r="A2495">
            <v>40651</v>
          </cell>
          <cell r="B2495" t="str">
            <v>CZK</v>
          </cell>
          <cell r="C2495">
            <v>4175</v>
          </cell>
          <cell r="D2495">
            <v>4128</v>
          </cell>
          <cell r="E2495">
            <v>-1.125748502994012</v>
          </cell>
          <cell r="F2495">
            <v>4112</v>
          </cell>
          <cell r="G2495">
            <v>4220</v>
          </cell>
          <cell r="H2495">
            <v>74767</v>
          </cell>
          <cell r="I2495">
            <v>309825149.5</v>
          </cell>
        </row>
        <row r="2496">
          <cell r="A2496">
            <v>40648</v>
          </cell>
          <cell r="B2496" t="str">
            <v>CZK</v>
          </cell>
          <cell r="C2496">
            <v>4150</v>
          </cell>
          <cell r="D2496">
            <v>4175</v>
          </cell>
          <cell r="E2496">
            <v>0.60240963855421692</v>
          </cell>
          <cell r="F2496">
            <v>4140</v>
          </cell>
          <cell r="G2496">
            <v>4185</v>
          </cell>
          <cell r="H2496">
            <v>45028</v>
          </cell>
          <cell r="I2496">
            <v>187389314</v>
          </cell>
        </row>
        <row r="2497">
          <cell r="A2497">
            <v>40647</v>
          </cell>
          <cell r="B2497" t="str">
            <v>CZK</v>
          </cell>
          <cell r="C2497">
            <v>4182</v>
          </cell>
          <cell r="D2497">
            <v>4150</v>
          </cell>
          <cell r="E2497">
            <v>-0.76518412242945955</v>
          </cell>
          <cell r="F2497">
            <v>4150</v>
          </cell>
          <cell r="G2497">
            <v>4194</v>
          </cell>
          <cell r="H2497">
            <v>80112</v>
          </cell>
          <cell r="I2497">
            <v>333216219.85000002</v>
          </cell>
        </row>
        <row r="2498">
          <cell r="A2498">
            <v>40646</v>
          </cell>
          <cell r="B2498" t="str">
            <v>CZK</v>
          </cell>
          <cell r="C2498">
            <v>4080</v>
          </cell>
          <cell r="D2498">
            <v>4182</v>
          </cell>
          <cell r="E2498">
            <v>2.5</v>
          </cell>
          <cell r="F2498">
            <v>4090</v>
          </cell>
          <cell r="G2498">
            <v>4182</v>
          </cell>
          <cell r="H2498">
            <v>263947</v>
          </cell>
          <cell r="I2498">
            <v>1095164569.0999999</v>
          </cell>
        </row>
        <row r="2499">
          <cell r="A2499">
            <v>40645</v>
          </cell>
          <cell r="B2499" t="str">
            <v>CZK</v>
          </cell>
          <cell r="C2499">
            <v>4382</v>
          </cell>
          <cell r="D2499">
            <v>4080</v>
          </cell>
          <cell r="E2499">
            <v>-6.891830214513921</v>
          </cell>
          <cell r="F2499">
            <v>4060</v>
          </cell>
          <cell r="G2499">
            <v>4170</v>
          </cell>
          <cell r="H2499">
            <v>99061</v>
          </cell>
          <cell r="I2499">
            <v>410883559</v>
          </cell>
        </row>
        <row r="2500">
          <cell r="A2500">
            <v>40644</v>
          </cell>
          <cell r="B2500" t="str">
            <v>CZK</v>
          </cell>
          <cell r="C2500">
            <v>4390</v>
          </cell>
          <cell r="D2500">
            <v>4382</v>
          </cell>
          <cell r="E2500">
            <v>-0.18223234624145787</v>
          </cell>
          <cell r="F2500">
            <v>4380</v>
          </cell>
          <cell r="G2500">
            <v>4415</v>
          </cell>
          <cell r="H2500">
            <v>154393</v>
          </cell>
          <cell r="I2500">
            <v>679311259.5</v>
          </cell>
        </row>
        <row r="2501">
          <cell r="A2501">
            <v>40641</v>
          </cell>
          <cell r="B2501" t="str">
            <v>CZK</v>
          </cell>
          <cell r="C2501">
            <v>4399</v>
          </cell>
          <cell r="D2501">
            <v>4390</v>
          </cell>
          <cell r="E2501">
            <v>-0.20459195271652647</v>
          </cell>
          <cell r="F2501">
            <v>4356</v>
          </cell>
          <cell r="G2501">
            <v>4399</v>
          </cell>
          <cell r="H2501">
            <v>106267</v>
          </cell>
          <cell r="I2501">
            <v>465353253.81999999</v>
          </cell>
        </row>
        <row r="2502">
          <cell r="A2502">
            <v>40640</v>
          </cell>
          <cell r="B2502" t="str">
            <v>CZK</v>
          </cell>
          <cell r="C2502">
            <v>4405</v>
          </cell>
          <cell r="D2502">
            <v>4399</v>
          </cell>
          <cell r="E2502">
            <v>-0.1362088535754824</v>
          </cell>
          <cell r="F2502">
            <v>4385</v>
          </cell>
          <cell r="G2502">
            <v>4425</v>
          </cell>
          <cell r="H2502">
            <v>88908</v>
          </cell>
          <cell r="I2502">
            <v>391452329</v>
          </cell>
        </row>
        <row r="2503">
          <cell r="A2503">
            <v>40639</v>
          </cell>
          <cell r="B2503" t="str">
            <v>CZK</v>
          </cell>
          <cell r="C2503">
            <v>4395</v>
          </cell>
          <cell r="D2503">
            <v>4405</v>
          </cell>
          <cell r="E2503">
            <v>0.22753128555176336</v>
          </cell>
          <cell r="F2503">
            <v>4395</v>
          </cell>
          <cell r="G2503">
            <v>4425</v>
          </cell>
          <cell r="H2503">
            <v>84407</v>
          </cell>
          <cell r="I2503">
            <v>372446969</v>
          </cell>
        </row>
        <row r="2504">
          <cell r="A2504">
            <v>40638</v>
          </cell>
          <cell r="B2504" t="str">
            <v>CZK</v>
          </cell>
          <cell r="C2504">
            <v>4390</v>
          </cell>
          <cell r="D2504">
            <v>4395</v>
          </cell>
          <cell r="E2504">
            <v>0.11389521640091116</v>
          </cell>
          <cell r="F2504">
            <v>4375</v>
          </cell>
          <cell r="G2504">
            <v>4404</v>
          </cell>
          <cell r="H2504">
            <v>36811</v>
          </cell>
          <cell r="I2504">
            <v>161704233</v>
          </cell>
        </row>
        <row r="2505">
          <cell r="A2505">
            <v>40637</v>
          </cell>
          <cell r="B2505" t="str">
            <v>CZK</v>
          </cell>
          <cell r="C2505">
            <v>4351</v>
          </cell>
          <cell r="D2505">
            <v>4390</v>
          </cell>
          <cell r="E2505">
            <v>0.89634566766260626</v>
          </cell>
          <cell r="F2505">
            <v>4350</v>
          </cell>
          <cell r="G2505">
            <v>4400</v>
          </cell>
          <cell r="H2505">
            <v>53716</v>
          </cell>
          <cell r="I2505">
            <v>235422208.84</v>
          </cell>
        </row>
        <row r="2506">
          <cell r="A2506">
            <v>40634</v>
          </cell>
          <cell r="B2506" t="str">
            <v>CZK</v>
          </cell>
          <cell r="C2506">
            <v>4369</v>
          </cell>
          <cell r="D2506">
            <v>4351</v>
          </cell>
          <cell r="E2506">
            <v>-0.41199359121080337</v>
          </cell>
          <cell r="F2506">
            <v>4337</v>
          </cell>
          <cell r="G2506">
            <v>4390</v>
          </cell>
          <cell r="H2506">
            <v>51274</v>
          </cell>
          <cell r="I2506">
            <v>223397936.19999999</v>
          </cell>
        </row>
        <row r="2507">
          <cell r="A2507">
            <v>40633</v>
          </cell>
          <cell r="B2507" t="str">
            <v>CZK</v>
          </cell>
          <cell r="C2507">
            <v>4369</v>
          </cell>
          <cell r="D2507">
            <v>4369</v>
          </cell>
          <cell r="E2507">
            <v>0</v>
          </cell>
          <cell r="F2507">
            <v>4322</v>
          </cell>
          <cell r="G2507">
            <v>4384</v>
          </cell>
          <cell r="H2507">
            <v>112656</v>
          </cell>
          <cell r="I2507">
            <v>490231071</v>
          </cell>
        </row>
        <row r="2508">
          <cell r="A2508">
            <v>40632</v>
          </cell>
          <cell r="B2508" t="str">
            <v>CZK</v>
          </cell>
          <cell r="C2508">
            <v>4342</v>
          </cell>
          <cell r="D2508">
            <v>4369</v>
          </cell>
          <cell r="E2508">
            <v>0.62183325656379551</v>
          </cell>
          <cell r="F2508">
            <v>4315</v>
          </cell>
          <cell r="G2508">
            <v>4390</v>
          </cell>
          <cell r="H2508">
            <v>66468</v>
          </cell>
          <cell r="I2508">
            <v>290256881.80000001</v>
          </cell>
        </row>
        <row r="2509">
          <cell r="A2509">
            <v>40631</v>
          </cell>
          <cell r="B2509" t="str">
            <v>CZK</v>
          </cell>
          <cell r="C2509">
            <v>4386</v>
          </cell>
          <cell r="D2509">
            <v>4342</v>
          </cell>
          <cell r="E2509">
            <v>-1.0031919744642044</v>
          </cell>
          <cell r="F2509">
            <v>4310</v>
          </cell>
          <cell r="G2509">
            <v>4403</v>
          </cell>
          <cell r="H2509">
            <v>148730</v>
          </cell>
          <cell r="I2509">
            <v>649849326.22000003</v>
          </cell>
        </row>
        <row r="2510">
          <cell r="A2510">
            <v>40630</v>
          </cell>
          <cell r="B2510" t="str">
            <v>CZK</v>
          </cell>
          <cell r="C2510">
            <v>4327</v>
          </cell>
          <cell r="D2510">
            <v>4386</v>
          </cell>
          <cell r="E2510">
            <v>1.3635313149988444</v>
          </cell>
          <cell r="F2510">
            <v>4300</v>
          </cell>
          <cell r="G2510">
            <v>4386</v>
          </cell>
          <cell r="H2510">
            <v>76352</v>
          </cell>
          <cell r="I2510">
            <v>332565992.04000002</v>
          </cell>
        </row>
        <row r="2511">
          <cell r="A2511">
            <v>40627</v>
          </cell>
          <cell r="B2511" t="str">
            <v>CZK</v>
          </cell>
          <cell r="C2511">
            <v>4270</v>
          </cell>
          <cell r="D2511">
            <v>4327</v>
          </cell>
          <cell r="E2511">
            <v>1.3348946135831381</v>
          </cell>
          <cell r="F2511">
            <v>4262</v>
          </cell>
          <cell r="G2511">
            <v>4327</v>
          </cell>
          <cell r="H2511">
            <v>127795</v>
          </cell>
          <cell r="I2511">
            <v>549177117.46000004</v>
          </cell>
        </row>
        <row r="2512">
          <cell r="A2512">
            <v>40626</v>
          </cell>
          <cell r="B2512" t="str">
            <v>CZK</v>
          </cell>
          <cell r="C2512">
            <v>4174</v>
          </cell>
          <cell r="D2512">
            <v>4270</v>
          </cell>
          <cell r="E2512">
            <v>2.2999520843315766</v>
          </cell>
          <cell r="F2512">
            <v>4150</v>
          </cell>
          <cell r="G2512">
            <v>4277</v>
          </cell>
          <cell r="H2512">
            <v>181872</v>
          </cell>
          <cell r="I2512">
            <v>761204573</v>
          </cell>
        </row>
        <row r="2513">
          <cell r="A2513">
            <v>40625</v>
          </cell>
          <cell r="B2513" t="str">
            <v>CZK</v>
          </cell>
          <cell r="C2513">
            <v>4180</v>
          </cell>
          <cell r="D2513">
            <v>4174</v>
          </cell>
          <cell r="E2513">
            <v>-0.14354066985645933</v>
          </cell>
          <cell r="F2513">
            <v>4165</v>
          </cell>
          <cell r="G2513">
            <v>4190</v>
          </cell>
          <cell r="H2513">
            <v>88170</v>
          </cell>
          <cell r="I2513">
            <v>368323639</v>
          </cell>
        </row>
        <row r="2514">
          <cell r="A2514">
            <v>40624</v>
          </cell>
          <cell r="B2514" t="str">
            <v>CZK</v>
          </cell>
          <cell r="C2514">
            <v>4205</v>
          </cell>
          <cell r="D2514">
            <v>4180</v>
          </cell>
          <cell r="E2514">
            <v>-0.59453032104637338</v>
          </cell>
          <cell r="F2514">
            <v>4168</v>
          </cell>
          <cell r="G2514">
            <v>4217</v>
          </cell>
          <cell r="H2514">
            <v>115671</v>
          </cell>
          <cell r="I2514">
            <v>483562995</v>
          </cell>
        </row>
        <row r="2515">
          <cell r="A2515">
            <v>40623</v>
          </cell>
          <cell r="B2515" t="str">
            <v>CZK</v>
          </cell>
          <cell r="C2515">
            <v>4200</v>
          </cell>
          <cell r="D2515">
            <v>4205</v>
          </cell>
          <cell r="E2515">
            <v>0.11904761904761904</v>
          </cell>
          <cell r="F2515">
            <v>4202</v>
          </cell>
          <cell r="G2515">
            <v>4240</v>
          </cell>
          <cell r="H2515">
            <v>59786</v>
          </cell>
          <cell r="I2515">
            <v>252369470</v>
          </cell>
        </row>
        <row r="2516">
          <cell r="A2516">
            <v>40620</v>
          </cell>
          <cell r="B2516" t="str">
            <v>CZK</v>
          </cell>
          <cell r="C2516">
            <v>4190</v>
          </cell>
          <cell r="D2516">
            <v>4200</v>
          </cell>
          <cell r="E2516">
            <v>0.2386634844868735</v>
          </cell>
          <cell r="F2516">
            <v>4160</v>
          </cell>
          <cell r="G2516">
            <v>4219</v>
          </cell>
          <cell r="H2516">
            <v>116734</v>
          </cell>
          <cell r="I2516">
            <v>489429733.24000001</v>
          </cell>
        </row>
        <row r="2517">
          <cell r="A2517">
            <v>40619</v>
          </cell>
          <cell r="B2517" t="str">
            <v>CZK</v>
          </cell>
          <cell r="C2517">
            <v>4200</v>
          </cell>
          <cell r="D2517">
            <v>4190</v>
          </cell>
          <cell r="E2517">
            <v>-0.23809523809523808</v>
          </cell>
          <cell r="F2517">
            <v>4162</v>
          </cell>
          <cell r="G2517">
            <v>4240</v>
          </cell>
          <cell r="H2517">
            <v>149064</v>
          </cell>
          <cell r="I2517">
            <v>627214953</v>
          </cell>
        </row>
        <row r="2518">
          <cell r="A2518">
            <v>40618</v>
          </cell>
          <cell r="B2518" t="str">
            <v>CZK</v>
          </cell>
          <cell r="C2518">
            <v>4270</v>
          </cell>
          <cell r="D2518">
            <v>4200</v>
          </cell>
          <cell r="E2518">
            <v>-1.639344262295082</v>
          </cell>
          <cell r="F2518">
            <v>4196</v>
          </cell>
          <cell r="G2518">
            <v>4330</v>
          </cell>
          <cell r="H2518">
            <v>102028</v>
          </cell>
          <cell r="I2518">
            <v>433165256.80000001</v>
          </cell>
        </row>
        <row r="2519">
          <cell r="A2519">
            <v>40617</v>
          </cell>
          <cell r="B2519" t="str">
            <v>CZK</v>
          </cell>
          <cell r="C2519">
            <v>4291</v>
          </cell>
          <cell r="D2519">
            <v>4270</v>
          </cell>
          <cell r="E2519">
            <v>-0.48939641109298532</v>
          </cell>
          <cell r="F2519">
            <v>4208</v>
          </cell>
          <cell r="G2519">
            <v>4278</v>
          </cell>
          <cell r="H2519">
            <v>88343</v>
          </cell>
          <cell r="I2519">
            <v>373216169.23000002</v>
          </cell>
        </row>
        <row r="2520">
          <cell r="A2520">
            <v>40616</v>
          </cell>
          <cell r="B2520" t="str">
            <v>CZK</v>
          </cell>
          <cell r="C2520">
            <v>4309</v>
          </cell>
          <cell r="D2520">
            <v>4291</v>
          </cell>
          <cell r="E2520">
            <v>-0.41773033186354142</v>
          </cell>
          <cell r="F2520">
            <v>4266</v>
          </cell>
          <cell r="G2520">
            <v>4340</v>
          </cell>
          <cell r="H2520">
            <v>34823</v>
          </cell>
          <cell r="I2520">
            <v>150185098</v>
          </cell>
        </row>
        <row r="2521">
          <cell r="A2521">
            <v>40613</v>
          </cell>
          <cell r="B2521" t="str">
            <v>CZK</v>
          </cell>
          <cell r="C2521">
            <v>4269</v>
          </cell>
          <cell r="D2521">
            <v>4309</v>
          </cell>
          <cell r="E2521">
            <v>0.93698758491449985</v>
          </cell>
          <cell r="F2521">
            <v>4210</v>
          </cell>
          <cell r="G2521">
            <v>4309</v>
          </cell>
          <cell r="H2521">
            <v>70357</v>
          </cell>
          <cell r="I2521">
            <v>300554078.89999998</v>
          </cell>
        </row>
        <row r="2522">
          <cell r="A2522">
            <v>40612</v>
          </cell>
          <cell r="B2522" t="str">
            <v>CZK</v>
          </cell>
          <cell r="C2522">
            <v>4275</v>
          </cell>
          <cell r="D2522">
            <v>4269</v>
          </cell>
          <cell r="E2522">
            <v>-0.14035087719298245</v>
          </cell>
          <cell r="F2522">
            <v>4201</v>
          </cell>
          <cell r="G2522">
            <v>4287</v>
          </cell>
          <cell r="H2522">
            <v>60874</v>
          </cell>
          <cell r="I2522">
            <v>259995758</v>
          </cell>
        </row>
        <row r="2523">
          <cell r="A2523">
            <v>40611</v>
          </cell>
          <cell r="B2523" t="str">
            <v>CZK</v>
          </cell>
          <cell r="C2523">
            <v>4240</v>
          </cell>
          <cell r="D2523">
            <v>4275</v>
          </cell>
          <cell r="E2523">
            <v>0.82547169811320753</v>
          </cell>
          <cell r="F2523">
            <v>4225</v>
          </cell>
          <cell r="G2523">
            <v>4280</v>
          </cell>
          <cell r="H2523">
            <v>50904</v>
          </cell>
          <cell r="I2523">
            <v>216725453.5</v>
          </cell>
        </row>
        <row r="2524">
          <cell r="A2524">
            <v>40610</v>
          </cell>
          <cell r="B2524" t="str">
            <v>CZK</v>
          </cell>
          <cell r="C2524">
            <v>4230</v>
          </cell>
          <cell r="D2524">
            <v>4240</v>
          </cell>
          <cell r="E2524">
            <v>0.2364066193853428</v>
          </cell>
          <cell r="F2524">
            <v>4200</v>
          </cell>
          <cell r="G2524">
            <v>4298</v>
          </cell>
          <cell r="H2524">
            <v>48011</v>
          </cell>
          <cell r="I2524">
            <v>203501104.18000001</v>
          </cell>
        </row>
        <row r="2525">
          <cell r="A2525">
            <v>40609</v>
          </cell>
          <cell r="B2525" t="str">
            <v>CZK</v>
          </cell>
          <cell r="C2525">
            <v>4279</v>
          </cell>
          <cell r="D2525">
            <v>4230</v>
          </cell>
          <cell r="E2525">
            <v>-1.1451273662070578</v>
          </cell>
          <cell r="F2525">
            <v>4200</v>
          </cell>
          <cell r="G2525">
            <v>4250</v>
          </cell>
          <cell r="H2525">
            <v>40660</v>
          </cell>
          <cell r="I2525">
            <v>171772597.5</v>
          </cell>
        </row>
        <row r="2526">
          <cell r="A2526">
            <v>40606</v>
          </cell>
          <cell r="B2526" t="str">
            <v>CZK</v>
          </cell>
          <cell r="C2526">
            <v>4314</v>
          </cell>
          <cell r="D2526">
            <v>4279</v>
          </cell>
          <cell r="E2526">
            <v>-0.81131200741770981</v>
          </cell>
          <cell r="F2526">
            <v>4256</v>
          </cell>
          <cell r="G2526">
            <v>4350</v>
          </cell>
          <cell r="H2526">
            <v>64854</v>
          </cell>
          <cell r="I2526">
            <v>279052659</v>
          </cell>
        </row>
        <row r="2527">
          <cell r="A2527">
            <v>40605</v>
          </cell>
          <cell r="B2527" t="str">
            <v>CZK</v>
          </cell>
          <cell r="C2527">
            <v>4285</v>
          </cell>
          <cell r="D2527">
            <v>4314</v>
          </cell>
          <cell r="E2527">
            <v>0.67677946324387395</v>
          </cell>
          <cell r="F2527">
            <v>4286</v>
          </cell>
          <cell r="G2527">
            <v>4340</v>
          </cell>
          <cell r="H2527">
            <v>86901</v>
          </cell>
          <cell r="I2527">
            <v>375102670.5</v>
          </cell>
        </row>
        <row r="2528">
          <cell r="A2528">
            <v>40604</v>
          </cell>
          <cell r="B2528" t="str">
            <v>CZK</v>
          </cell>
          <cell r="C2528">
            <v>4270</v>
          </cell>
          <cell r="D2528">
            <v>4285</v>
          </cell>
          <cell r="E2528">
            <v>0.35128805620608899</v>
          </cell>
          <cell r="F2528">
            <v>4205</v>
          </cell>
          <cell r="G2528">
            <v>4286</v>
          </cell>
          <cell r="H2528">
            <v>44105</v>
          </cell>
          <cell r="I2528">
            <v>188228886.80000001</v>
          </cell>
        </row>
        <row r="2529">
          <cell r="A2529">
            <v>40603</v>
          </cell>
          <cell r="B2529" t="str">
            <v>CZK</v>
          </cell>
          <cell r="C2529">
            <v>4250</v>
          </cell>
          <cell r="D2529">
            <v>4270</v>
          </cell>
          <cell r="E2529">
            <v>0.47058823529411764</v>
          </cell>
          <cell r="F2529">
            <v>4240</v>
          </cell>
          <cell r="G2529">
            <v>4296</v>
          </cell>
          <cell r="H2529">
            <v>80874</v>
          </cell>
          <cell r="I2529">
            <v>345399179.80000001</v>
          </cell>
        </row>
        <row r="2530">
          <cell r="A2530">
            <v>40602</v>
          </cell>
          <cell r="B2530" t="str">
            <v>CZK</v>
          </cell>
          <cell r="C2530">
            <v>4210</v>
          </cell>
          <cell r="D2530">
            <v>4250</v>
          </cell>
          <cell r="E2530">
            <v>0.95011876484560565</v>
          </cell>
          <cell r="F2530">
            <v>4160</v>
          </cell>
          <cell r="G2530">
            <v>4280</v>
          </cell>
          <cell r="H2530">
            <v>78246</v>
          </cell>
          <cell r="I2530">
            <v>331597676.91000003</v>
          </cell>
        </row>
        <row r="2531">
          <cell r="A2531">
            <v>40599</v>
          </cell>
          <cell r="B2531" t="str">
            <v>CZK</v>
          </cell>
          <cell r="C2531">
            <v>4145</v>
          </cell>
          <cell r="D2531">
            <v>4210</v>
          </cell>
          <cell r="E2531">
            <v>1.5681544028950543</v>
          </cell>
          <cell r="F2531">
            <v>4150</v>
          </cell>
          <cell r="G2531">
            <v>4234</v>
          </cell>
          <cell r="H2531">
            <v>38598</v>
          </cell>
          <cell r="I2531">
            <v>161623224.30000001</v>
          </cell>
        </row>
        <row r="2532">
          <cell r="A2532">
            <v>40598</v>
          </cell>
          <cell r="B2532" t="str">
            <v>CZK</v>
          </cell>
          <cell r="C2532">
            <v>4139</v>
          </cell>
          <cell r="D2532">
            <v>4145</v>
          </cell>
          <cell r="E2532">
            <v>0.14496255134090361</v>
          </cell>
          <cell r="F2532">
            <v>4104</v>
          </cell>
          <cell r="G2532">
            <v>4183</v>
          </cell>
          <cell r="H2532">
            <v>46966</v>
          </cell>
          <cell r="I2532">
            <v>194717489.78999999</v>
          </cell>
        </row>
        <row r="2533">
          <cell r="A2533">
            <v>40597</v>
          </cell>
          <cell r="B2533" t="str">
            <v>CZK</v>
          </cell>
          <cell r="C2533">
            <v>4145</v>
          </cell>
          <cell r="D2533">
            <v>4139</v>
          </cell>
          <cell r="E2533">
            <v>-0.14475271411338964</v>
          </cell>
          <cell r="F2533">
            <v>4129</v>
          </cell>
          <cell r="G2533">
            <v>4193</v>
          </cell>
          <cell r="H2533">
            <v>46200</v>
          </cell>
          <cell r="I2533">
            <v>191652800</v>
          </cell>
        </row>
        <row r="2534">
          <cell r="A2534">
            <v>40596</v>
          </cell>
          <cell r="B2534" t="str">
            <v>CZK</v>
          </cell>
          <cell r="C2534">
            <v>4191</v>
          </cell>
          <cell r="D2534">
            <v>4145</v>
          </cell>
          <cell r="E2534">
            <v>-1.0975900739680267</v>
          </cell>
          <cell r="F2534">
            <v>4090</v>
          </cell>
          <cell r="G2534">
            <v>4175</v>
          </cell>
          <cell r="H2534">
            <v>63155</v>
          </cell>
          <cell r="I2534">
            <v>260162557.5</v>
          </cell>
        </row>
        <row r="2535">
          <cell r="A2535">
            <v>40595</v>
          </cell>
          <cell r="B2535" t="str">
            <v>CZK</v>
          </cell>
          <cell r="C2535">
            <v>4150</v>
          </cell>
          <cell r="D2535">
            <v>4191</v>
          </cell>
          <cell r="E2535">
            <v>0.98795180722891562</v>
          </cell>
          <cell r="F2535">
            <v>4160</v>
          </cell>
          <cell r="G2535">
            <v>4249</v>
          </cell>
          <cell r="H2535">
            <v>56164</v>
          </cell>
          <cell r="I2535">
            <v>236096297</v>
          </cell>
        </row>
        <row r="2536">
          <cell r="A2536">
            <v>40592</v>
          </cell>
          <cell r="B2536" t="str">
            <v>CZK</v>
          </cell>
          <cell r="C2536">
            <v>4160</v>
          </cell>
          <cell r="D2536">
            <v>4150</v>
          </cell>
          <cell r="E2536">
            <v>-0.24038461538461539</v>
          </cell>
          <cell r="F2536">
            <v>4130</v>
          </cell>
          <cell r="G2536">
            <v>4224</v>
          </cell>
          <cell r="H2536">
            <v>132949</v>
          </cell>
          <cell r="I2536">
            <v>553107444.72000003</v>
          </cell>
        </row>
        <row r="2537">
          <cell r="A2537">
            <v>40591</v>
          </cell>
          <cell r="B2537" t="str">
            <v>CZK</v>
          </cell>
          <cell r="C2537">
            <v>4229</v>
          </cell>
          <cell r="D2537">
            <v>4160</v>
          </cell>
          <cell r="E2537">
            <v>-1.6315913927642469</v>
          </cell>
          <cell r="F2537">
            <v>4160</v>
          </cell>
          <cell r="G2537">
            <v>4280</v>
          </cell>
          <cell r="H2537">
            <v>110401</v>
          </cell>
          <cell r="I2537">
            <v>464951076</v>
          </cell>
        </row>
        <row r="2538">
          <cell r="A2538">
            <v>40590</v>
          </cell>
          <cell r="B2538" t="str">
            <v>CZK</v>
          </cell>
          <cell r="C2538">
            <v>4369</v>
          </cell>
          <cell r="D2538">
            <v>4229</v>
          </cell>
          <cell r="E2538">
            <v>-3.2043945983062487</v>
          </cell>
          <cell r="F2538">
            <v>4190</v>
          </cell>
          <cell r="G2538">
            <v>4400</v>
          </cell>
          <cell r="H2538">
            <v>196415</v>
          </cell>
          <cell r="I2538">
            <v>841728735.60000002</v>
          </cell>
        </row>
        <row r="2539">
          <cell r="A2539">
            <v>40589</v>
          </cell>
          <cell r="B2539" t="str">
            <v>CZK</v>
          </cell>
          <cell r="C2539">
            <v>4378</v>
          </cell>
          <cell r="D2539">
            <v>4369</v>
          </cell>
          <cell r="E2539">
            <v>-0.2055733211512106</v>
          </cell>
          <cell r="F2539">
            <v>4350</v>
          </cell>
          <cell r="G2539">
            <v>4394</v>
          </cell>
          <cell r="H2539">
            <v>57271</v>
          </cell>
          <cell r="I2539">
            <v>250633789.80000001</v>
          </cell>
        </row>
        <row r="2540">
          <cell r="A2540">
            <v>40588</v>
          </cell>
          <cell r="B2540" t="str">
            <v>CZK</v>
          </cell>
          <cell r="C2540">
            <v>4237</v>
          </cell>
          <cell r="D2540">
            <v>4378</v>
          </cell>
          <cell r="E2540">
            <v>3.327826292187869</v>
          </cell>
          <cell r="F2540">
            <v>4256</v>
          </cell>
          <cell r="G2540">
            <v>4385</v>
          </cell>
          <cell r="H2540">
            <v>95755</v>
          </cell>
          <cell r="I2540">
            <v>412857194</v>
          </cell>
        </row>
        <row r="2541">
          <cell r="A2541">
            <v>40585</v>
          </cell>
          <cell r="B2541" t="str">
            <v>CZK</v>
          </cell>
          <cell r="C2541">
            <v>4245</v>
          </cell>
          <cell r="D2541">
            <v>4237</v>
          </cell>
          <cell r="E2541">
            <v>-0.18845700824499412</v>
          </cell>
          <cell r="F2541">
            <v>4200</v>
          </cell>
          <cell r="G2541">
            <v>4270</v>
          </cell>
          <cell r="H2541">
            <v>144424</v>
          </cell>
          <cell r="I2541">
            <v>611960186</v>
          </cell>
        </row>
        <row r="2542">
          <cell r="A2542">
            <v>40584</v>
          </cell>
          <cell r="B2542" t="str">
            <v>CZK</v>
          </cell>
          <cell r="C2542">
            <v>4270</v>
          </cell>
          <cell r="D2542">
            <v>4245</v>
          </cell>
          <cell r="E2542">
            <v>-0.58548009367681497</v>
          </cell>
          <cell r="F2542">
            <v>4210</v>
          </cell>
          <cell r="G2542">
            <v>4304</v>
          </cell>
          <cell r="H2542">
            <v>170977</v>
          </cell>
          <cell r="I2542">
            <v>727828528.79999995</v>
          </cell>
        </row>
        <row r="2543">
          <cell r="A2543">
            <v>40583</v>
          </cell>
          <cell r="B2543" t="str">
            <v>CZK</v>
          </cell>
          <cell r="C2543">
            <v>4285</v>
          </cell>
          <cell r="D2543">
            <v>4270</v>
          </cell>
          <cell r="E2543">
            <v>-0.3500583430571762</v>
          </cell>
          <cell r="F2543">
            <v>4240</v>
          </cell>
          <cell r="G2543">
            <v>4300</v>
          </cell>
          <cell r="H2543">
            <v>307286</v>
          </cell>
          <cell r="I2543">
            <v>1309092938.8599999</v>
          </cell>
        </row>
        <row r="2544">
          <cell r="A2544">
            <v>40582</v>
          </cell>
          <cell r="B2544" t="str">
            <v>CZK</v>
          </cell>
          <cell r="C2544">
            <v>4376</v>
          </cell>
          <cell r="D2544">
            <v>4285</v>
          </cell>
          <cell r="E2544">
            <v>-2.079524680073126</v>
          </cell>
          <cell r="F2544">
            <v>4280</v>
          </cell>
          <cell r="G2544">
            <v>4409</v>
          </cell>
          <cell r="H2544">
            <v>67937</v>
          </cell>
          <cell r="I2544">
            <v>293584153.04000002</v>
          </cell>
        </row>
        <row r="2545">
          <cell r="A2545">
            <v>40581</v>
          </cell>
          <cell r="B2545" t="str">
            <v>CZK</v>
          </cell>
          <cell r="C2545">
            <v>4355</v>
          </cell>
          <cell r="D2545">
            <v>4376</v>
          </cell>
          <cell r="E2545">
            <v>0.48220436280137774</v>
          </cell>
          <cell r="F2545">
            <v>4358</v>
          </cell>
          <cell r="G2545">
            <v>4430</v>
          </cell>
          <cell r="H2545">
            <v>60932</v>
          </cell>
          <cell r="I2545">
            <v>267092861</v>
          </cell>
        </row>
        <row r="2546">
          <cell r="A2546">
            <v>40578</v>
          </cell>
          <cell r="B2546" t="str">
            <v>CZK</v>
          </cell>
          <cell r="C2546">
            <v>4230</v>
          </cell>
          <cell r="D2546">
            <v>4355</v>
          </cell>
          <cell r="E2546">
            <v>2.9550827423167849</v>
          </cell>
          <cell r="F2546">
            <v>4250</v>
          </cell>
          <cell r="G2546">
            <v>4355</v>
          </cell>
          <cell r="H2546">
            <v>45108</v>
          </cell>
          <cell r="I2546">
            <v>194490339.94</v>
          </cell>
        </row>
        <row r="2547">
          <cell r="A2547">
            <v>40577</v>
          </cell>
          <cell r="B2547" t="str">
            <v>CZK</v>
          </cell>
          <cell r="C2547">
            <v>4255</v>
          </cell>
          <cell r="D2547">
            <v>4230</v>
          </cell>
          <cell r="E2547">
            <v>-0.58754406580493534</v>
          </cell>
          <cell r="F2547">
            <v>4225</v>
          </cell>
          <cell r="G2547">
            <v>4270</v>
          </cell>
          <cell r="H2547">
            <v>22270</v>
          </cell>
          <cell r="I2547">
            <v>94540147</v>
          </cell>
        </row>
        <row r="2548">
          <cell r="A2548">
            <v>40576</v>
          </cell>
          <cell r="B2548" t="str">
            <v>CZK</v>
          </cell>
          <cell r="C2548">
            <v>4250</v>
          </cell>
          <cell r="D2548">
            <v>4255</v>
          </cell>
          <cell r="E2548">
            <v>0.11764705882352941</v>
          </cell>
          <cell r="F2548">
            <v>4250</v>
          </cell>
          <cell r="G2548">
            <v>4310</v>
          </cell>
          <cell r="H2548">
            <v>32360</v>
          </cell>
          <cell r="I2548">
            <v>138110875.5</v>
          </cell>
        </row>
        <row r="2549">
          <cell r="A2549">
            <v>40575</v>
          </cell>
          <cell r="B2549" t="str">
            <v>CZK</v>
          </cell>
          <cell r="C2549">
            <v>4221</v>
          </cell>
          <cell r="D2549">
            <v>4250</v>
          </cell>
          <cell r="E2549">
            <v>0.68704098554844828</v>
          </cell>
          <cell r="F2549">
            <v>4220</v>
          </cell>
          <cell r="G2549">
            <v>4294</v>
          </cell>
          <cell r="H2549">
            <v>63700</v>
          </cell>
          <cell r="I2549">
            <v>271006610.04000002</v>
          </cell>
        </row>
        <row r="2550">
          <cell r="A2550">
            <v>40574</v>
          </cell>
          <cell r="B2550" t="str">
            <v>CZK</v>
          </cell>
          <cell r="C2550">
            <v>4300</v>
          </cell>
          <cell r="D2550">
            <v>4221</v>
          </cell>
          <cell r="E2550">
            <v>-1.8372093023255813</v>
          </cell>
          <cell r="F2550">
            <v>4180</v>
          </cell>
          <cell r="G2550">
            <v>4305</v>
          </cell>
          <cell r="H2550">
            <v>149079</v>
          </cell>
          <cell r="I2550">
            <v>631246935.39999998</v>
          </cell>
        </row>
        <row r="2551">
          <cell r="A2551">
            <v>40571</v>
          </cell>
          <cell r="B2551" t="str">
            <v>CZK</v>
          </cell>
          <cell r="C2551">
            <v>4370</v>
          </cell>
          <cell r="D2551">
            <v>4300</v>
          </cell>
          <cell r="E2551">
            <v>-1.6018306636155606</v>
          </cell>
          <cell r="F2551">
            <v>4273</v>
          </cell>
          <cell r="G2551">
            <v>4366</v>
          </cell>
          <cell r="H2551">
            <v>112211</v>
          </cell>
          <cell r="I2551">
            <v>485273681.19999999</v>
          </cell>
        </row>
        <row r="2552">
          <cell r="A2552">
            <v>40570</v>
          </cell>
          <cell r="B2552" t="str">
            <v>CZK</v>
          </cell>
          <cell r="C2552">
            <v>4365</v>
          </cell>
          <cell r="D2552">
            <v>4370</v>
          </cell>
          <cell r="E2552">
            <v>0.11454753722794959</v>
          </cell>
          <cell r="F2552">
            <v>4330</v>
          </cell>
          <cell r="G2552">
            <v>4406</v>
          </cell>
          <cell r="H2552">
            <v>98977</v>
          </cell>
          <cell r="I2552">
            <v>432834635.81999999</v>
          </cell>
        </row>
        <row r="2553">
          <cell r="A2553">
            <v>40569</v>
          </cell>
          <cell r="B2553" t="str">
            <v>CZK</v>
          </cell>
          <cell r="C2553">
            <v>4340</v>
          </cell>
          <cell r="D2553">
            <v>4365</v>
          </cell>
          <cell r="E2553">
            <v>0.57603686635944695</v>
          </cell>
          <cell r="F2553">
            <v>4340</v>
          </cell>
          <cell r="G2553">
            <v>4405</v>
          </cell>
          <cell r="H2553">
            <v>72503</v>
          </cell>
          <cell r="I2553">
            <v>316956397</v>
          </cell>
        </row>
        <row r="2554">
          <cell r="A2554">
            <v>40568</v>
          </cell>
          <cell r="B2554" t="str">
            <v>CZK</v>
          </cell>
          <cell r="C2554">
            <v>4334</v>
          </cell>
          <cell r="D2554">
            <v>4340</v>
          </cell>
          <cell r="E2554">
            <v>0.13844023996308261</v>
          </cell>
          <cell r="F2554">
            <v>4310</v>
          </cell>
          <cell r="G2554">
            <v>4387</v>
          </cell>
          <cell r="H2554">
            <v>42458</v>
          </cell>
          <cell r="I2554">
            <v>184419070.69999999</v>
          </cell>
        </row>
        <row r="2555">
          <cell r="A2555">
            <v>40567</v>
          </cell>
          <cell r="B2555" t="str">
            <v>CZK</v>
          </cell>
          <cell r="C2555">
            <v>4378</v>
          </cell>
          <cell r="D2555">
            <v>4334</v>
          </cell>
          <cell r="E2555">
            <v>-1.0050251256281406</v>
          </cell>
          <cell r="F2555">
            <v>4312</v>
          </cell>
          <cell r="G2555">
            <v>4420</v>
          </cell>
          <cell r="H2555">
            <v>46113</v>
          </cell>
          <cell r="I2555">
            <v>200458252</v>
          </cell>
        </row>
        <row r="2556">
          <cell r="A2556">
            <v>40564</v>
          </cell>
          <cell r="B2556" t="str">
            <v>CZK</v>
          </cell>
          <cell r="C2556">
            <v>4310</v>
          </cell>
          <cell r="D2556">
            <v>4378</v>
          </cell>
          <cell r="E2556">
            <v>1.5777262180974478</v>
          </cell>
          <cell r="F2556">
            <v>4315</v>
          </cell>
          <cell r="G2556">
            <v>4414</v>
          </cell>
          <cell r="H2556">
            <v>86148</v>
          </cell>
          <cell r="I2556">
            <v>375260257.69999999</v>
          </cell>
        </row>
        <row r="2557">
          <cell r="A2557">
            <v>40563</v>
          </cell>
          <cell r="B2557" t="str">
            <v>CZK</v>
          </cell>
          <cell r="C2557">
            <v>4390</v>
          </cell>
          <cell r="D2557">
            <v>4310</v>
          </cell>
          <cell r="E2557">
            <v>-1.8223234624145785</v>
          </cell>
          <cell r="F2557">
            <v>4310</v>
          </cell>
          <cell r="G2557">
            <v>4420</v>
          </cell>
          <cell r="H2557">
            <v>79476</v>
          </cell>
          <cell r="I2557">
            <v>347062624</v>
          </cell>
        </row>
        <row r="2558">
          <cell r="A2558">
            <v>40562</v>
          </cell>
          <cell r="B2558" t="str">
            <v>CZK</v>
          </cell>
          <cell r="C2558">
            <v>4474</v>
          </cell>
          <cell r="D2558">
            <v>4390</v>
          </cell>
          <cell r="E2558">
            <v>-1.8775145283862316</v>
          </cell>
          <cell r="F2558">
            <v>4390</v>
          </cell>
          <cell r="G2558">
            <v>4478</v>
          </cell>
          <cell r="H2558">
            <v>72106</v>
          </cell>
          <cell r="I2558">
            <v>319963501.57999998</v>
          </cell>
        </row>
        <row r="2559">
          <cell r="A2559">
            <v>40561</v>
          </cell>
          <cell r="B2559" t="str">
            <v>CZK</v>
          </cell>
          <cell r="C2559">
            <v>4510</v>
          </cell>
          <cell r="D2559">
            <v>4474</v>
          </cell>
          <cell r="E2559">
            <v>-0.79822616407982261</v>
          </cell>
          <cell r="F2559">
            <v>4415</v>
          </cell>
          <cell r="G2559">
            <v>4555</v>
          </cell>
          <cell r="H2559">
            <v>99061</v>
          </cell>
          <cell r="I2559">
            <v>442729850.30000001</v>
          </cell>
        </row>
        <row r="2560">
          <cell r="A2560">
            <v>40560</v>
          </cell>
          <cell r="B2560" t="str">
            <v>CZK</v>
          </cell>
          <cell r="C2560">
            <v>4500</v>
          </cell>
          <cell r="D2560">
            <v>4510</v>
          </cell>
          <cell r="E2560">
            <v>0.22222222222222221</v>
          </cell>
          <cell r="F2560">
            <v>4446</v>
          </cell>
          <cell r="G2560">
            <v>4548</v>
          </cell>
          <cell r="H2560">
            <v>114289</v>
          </cell>
          <cell r="I2560">
            <v>512989291.80000001</v>
          </cell>
        </row>
        <row r="2561">
          <cell r="A2561">
            <v>40557</v>
          </cell>
          <cell r="B2561" t="str">
            <v>CZK</v>
          </cell>
          <cell r="C2561">
            <v>4494</v>
          </cell>
          <cell r="D2561">
            <v>4500</v>
          </cell>
          <cell r="E2561">
            <v>0.13351134846461948</v>
          </cell>
          <cell r="F2561">
            <v>4490</v>
          </cell>
          <cell r="G2561">
            <v>4546</v>
          </cell>
          <cell r="H2561">
            <v>57348</v>
          </cell>
          <cell r="I2561">
            <v>258810778.55000001</v>
          </cell>
        </row>
        <row r="2562">
          <cell r="A2562">
            <v>40556</v>
          </cell>
          <cell r="B2562" t="str">
            <v>CZK</v>
          </cell>
          <cell r="C2562">
            <v>4440</v>
          </cell>
          <cell r="D2562">
            <v>4494</v>
          </cell>
          <cell r="E2562">
            <v>1.2162162162162162</v>
          </cell>
          <cell r="F2562">
            <v>4429</v>
          </cell>
          <cell r="G2562">
            <v>4500</v>
          </cell>
          <cell r="H2562">
            <v>77862</v>
          </cell>
          <cell r="I2562">
            <v>347774448.19999999</v>
          </cell>
        </row>
        <row r="2563">
          <cell r="A2563">
            <v>40555</v>
          </cell>
          <cell r="B2563" t="str">
            <v>CZK</v>
          </cell>
          <cell r="C2563">
            <v>4374</v>
          </cell>
          <cell r="D2563">
            <v>4440</v>
          </cell>
          <cell r="E2563">
            <v>1.5089163237311385</v>
          </cell>
          <cell r="F2563">
            <v>4313</v>
          </cell>
          <cell r="G2563">
            <v>4468</v>
          </cell>
          <cell r="H2563">
            <v>75780</v>
          </cell>
          <cell r="I2563">
            <v>334493888.67000002</v>
          </cell>
        </row>
        <row r="2564">
          <cell r="A2564">
            <v>40554</v>
          </cell>
          <cell r="B2564" t="str">
            <v>CZK</v>
          </cell>
          <cell r="C2564">
            <v>4300</v>
          </cell>
          <cell r="D2564">
            <v>4374</v>
          </cell>
          <cell r="E2564">
            <v>1.7209302325581395</v>
          </cell>
          <cell r="F2564">
            <v>4302</v>
          </cell>
          <cell r="G2564">
            <v>4374</v>
          </cell>
          <cell r="H2564">
            <v>39926</v>
          </cell>
          <cell r="I2564">
            <v>173371485.19999999</v>
          </cell>
        </row>
        <row r="2565">
          <cell r="A2565">
            <v>40553</v>
          </cell>
          <cell r="B2565" t="str">
            <v>CZK</v>
          </cell>
          <cell r="C2565">
            <v>4345</v>
          </cell>
          <cell r="D2565">
            <v>4300</v>
          </cell>
          <cell r="E2565">
            <v>-1.0356731875719218</v>
          </cell>
          <cell r="F2565">
            <v>4261</v>
          </cell>
          <cell r="G2565">
            <v>4360</v>
          </cell>
          <cell r="H2565">
            <v>71409</v>
          </cell>
          <cell r="I2565">
            <v>307452945.80000001</v>
          </cell>
        </row>
        <row r="2566">
          <cell r="A2566">
            <v>40550</v>
          </cell>
          <cell r="B2566" t="str">
            <v>CZK</v>
          </cell>
          <cell r="C2566">
            <v>4410</v>
          </cell>
          <cell r="D2566">
            <v>4345</v>
          </cell>
          <cell r="E2566">
            <v>-1.473922902494331</v>
          </cell>
          <cell r="F2566">
            <v>4345</v>
          </cell>
          <cell r="G2566">
            <v>4455</v>
          </cell>
          <cell r="H2566">
            <v>68024</v>
          </cell>
          <cell r="I2566">
            <v>298241892.06</v>
          </cell>
        </row>
        <row r="2567">
          <cell r="A2567">
            <v>40549</v>
          </cell>
          <cell r="B2567" t="str">
            <v>CZK</v>
          </cell>
          <cell r="C2567">
            <v>4392</v>
          </cell>
          <cell r="D2567">
            <v>4410</v>
          </cell>
          <cell r="E2567">
            <v>0.4098360655737705</v>
          </cell>
          <cell r="F2567">
            <v>4400</v>
          </cell>
          <cell r="G2567">
            <v>4486</v>
          </cell>
          <cell r="H2567">
            <v>36592</v>
          </cell>
          <cell r="I2567">
            <v>161946931</v>
          </cell>
        </row>
        <row r="2568">
          <cell r="A2568">
            <v>40548</v>
          </cell>
          <cell r="B2568" t="str">
            <v>CZK</v>
          </cell>
          <cell r="C2568">
            <v>4420</v>
          </cell>
          <cell r="D2568">
            <v>4392</v>
          </cell>
          <cell r="E2568">
            <v>-0.63348416289592757</v>
          </cell>
          <cell r="F2568">
            <v>4366</v>
          </cell>
          <cell r="G2568">
            <v>4430</v>
          </cell>
          <cell r="H2568">
            <v>61622</v>
          </cell>
          <cell r="I2568">
            <v>270834252</v>
          </cell>
        </row>
        <row r="2569">
          <cell r="A2569">
            <v>40547</v>
          </cell>
          <cell r="B2569" t="str">
            <v>CZK</v>
          </cell>
          <cell r="C2569">
            <v>4439</v>
          </cell>
          <cell r="D2569">
            <v>4420</v>
          </cell>
          <cell r="E2569">
            <v>-0.4280243298040099</v>
          </cell>
          <cell r="F2569">
            <v>4412</v>
          </cell>
          <cell r="G2569">
            <v>4480</v>
          </cell>
          <cell r="H2569">
            <v>45865</v>
          </cell>
          <cell r="I2569">
            <v>204231967</v>
          </cell>
        </row>
        <row r="2570">
          <cell r="A2570">
            <v>40546</v>
          </cell>
          <cell r="B2570" t="str">
            <v>CZK</v>
          </cell>
          <cell r="C2570">
            <v>4435</v>
          </cell>
          <cell r="D2570">
            <v>4439</v>
          </cell>
          <cell r="E2570">
            <v>9.0191657271702363E-2</v>
          </cell>
          <cell r="F2570">
            <v>4436</v>
          </cell>
          <cell r="G2570">
            <v>4520</v>
          </cell>
          <cell r="H2570">
            <v>43494</v>
          </cell>
          <cell r="I2570">
            <v>194870562</v>
          </cell>
        </row>
        <row r="2571">
          <cell r="A2571">
            <v>40542</v>
          </cell>
          <cell r="B2571" t="str">
            <v>CZK</v>
          </cell>
          <cell r="C2571">
            <v>4529</v>
          </cell>
          <cell r="D2571">
            <v>4435</v>
          </cell>
          <cell r="E2571">
            <v>-2.0755133583572531</v>
          </cell>
          <cell r="F2571">
            <v>4390</v>
          </cell>
          <cell r="G2571">
            <v>4529</v>
          </cell>
          <cell r="H2571">
            <v>59674</v>
          </cell>
          <cell r="I2571">
            <v>266749570</v>
          </cell>
        </row>
        <row r="2572">
          <cell r="A2572">
            <v>40541</v>
          </cell>
          <cell r="B2572" t="str">
            <v>CZK</v>
          </cell>
          <cell r="C2572">
            <v>4365</v>
          </cell>
          <cell r="D2572">
            <v>4529</v>
          </cell>
          <cell r="E2572">
            <v>3.7571592210767468</v>
          </cell>
          <cell r="F2572">
            <v>4365</v>
          </cell>
          <cell r="G2572">
            <v>4536</v>
          </cell>
          <cell r="H2572">
            <v>66789</v>
          </cell>
          <cell r="I2572">
            <v>297813955</v>
          </cell>
        </row>
        <row r="2573">
          <cell r="A2573">
            <v>40540</v>
          </cell>
          <cell r="B2573" t="str">
            <v>CZK</v>
          </cell>
          <cell r="C2573">
            <v>4398</v>
          </cell>
          <cell r="D2573">
            <v>4365</v>
          </cell>
          <cell r="E2573">
            <v>-0.75034106412005452</v>
          </cell>
          <cell r="F2573">
            <v>4365</v>
          </cell>
          <cell r="G2573">
            <v>4435</v>
          </cell>
          <cell r="H2573">
            <v>22475</v>
          </cell>
          <cell r="I2573">
            <v>98899066</v>
          </cell>
        </row>
        <row r="2574">
          <cell r="A2574">
            <v>40539</v>
          </cell>
          <cell r="B2574" t="str">
            <v>CZK</v>
          </cell>
          <cell r="C2574">
            <v>4450</v>
          </cell>
          <cell r="D2574">
            <v>4398</v>
          </cell>
          <cell r="E2574">
            <v>-1.1685393258426966</v>
          </cell>
          <cell r="F2574">
            <v>4390</v>
          </cell>
          <cell r="G2574">
            <v>4450</v>
          </cell>
          <cell r="H2574">
            <v>21110</v>
          </cell>
          <cell r="I2574">
            <v>93157310</v>
          </cell>
        </row>
        <row r="2575">
          <cell r="A2575">
            <v>40535</v>
          </cell>
          <cell r="B2575" t="str">
            <v>CZK</v>
          </cell>
          <cell r="C2575">
            <v>4583</v>
          </cell>
          <cell r="D2575">
            <v>4450</v>
          </cell>
          <cell r="E2575">
            <v>-2.9020292384900719</v>
          </cell>
          <cell r="F2575">
            <v>4450</v>
          </cell>
          <cell r="G2575">
            <v>4588</v>
          </cell>
          <cell r="H2575">
            <v>26229</v>
          </cell>
          <cell r="I2575">
            <v>118450352</v>
          </cell>
        </row>
        <row r="2576">
          <cell r="A2576">
            <v>40534</v>
          </cell>
          <cell r="B2576" t="str">
            <v>CZK</v>
          </cell>
          <cell r="C2576">
            <v>4530</v>
          </cell>
          <cell r="D2576">
            <v>4583</v>
          </cell>
          <cell r="E2576">
            <v>1.1699779249448123</v>
          </cell>
          <cell r="F2576">
            <v>4500</v>
          </cell>
          <cell r="G2576">
            <v>4590</v>
          </cell>
          <cell r="H2576">
            <v>57243</v>
          </cell>
          <cell r="I2576">
            <v>261511821</v>
          </cell>
        </row>
        <row r="2577">
          <cell r="A2577">
            <v>40533</v>
          </cell>
          <cell r="B2577" t="str">
            <v>CZK</v>
          </cell>
          <cell r="C2577">
            <v>4405</v>
          </cell>
          <cell r="D2577">
            <v>4530</v>
          </cell>
          <cell r="E2577">
            <v>2.8376844494892168</v>
          </cell>
          <cell r="F2577">
            <v>4442</v>
          </cell>
          <cell r="G2577">
            <v>4550</v>
          </cell>
          <cell r="H2577">
            <v>41276</v>
          </cell>
          <cell r="I2577">
            <v>186150912.59999999</v>
          </cell>
        </row>
        <row r="2578">
          <cell r="A2578">
            <v>40532</v>
          </cell>
          <cell r="B2578" t="str">
            <v>CZK</v>
          </cell>
          <cell r="C2578">
            <v>4350</v>
          </cell>
          <cell r="D2578">
            <v>4405</v>
          </cell>
          <cell r="E2578">
            <v>1.264367816091954</v>
          </cell>
          <cell r="F2578">
            <v>4356</v>
          </cell>
          <cell r="G2578">
            <v>4440</v>
          </cell>
          <cell r="H2578">
            <v>45321</v>
          </cell>
          <cell r="I2578">
            <v>199532330.09999999</v>
          </cell>
        </row>
        <row r="2579">
          <cell r="A2579">
            <v>40529</v>
          </cell>
          <cell r="B2579" t="str">
            <v>CZK</v>
          </cell>
          <cell r="C2579">
            <v>4458</v>
          </cell>
          <cell r="D2579">
            <v>4350</v>
          </cell>
          <cell r="E2579">
            <v>-2.4226110363391657</v>
          </cell>
          <cell r="F2579">
            <v>4350</v>
          </cell>
          <cell r="G2579">
            <v>4512</v>
          </cell>
          <cell r="H2579">
            <v>91137</v>
          </cell>
          <cell r="I2579">
            <v>402023991.11000001</v>
          </cell>
        </row>
        <row r="2580">
          <cell r="A2580">
            <v>40528</v>
          </cell>
          <cell r="B2580" t="str">
            <v>CZK</v>
          </cell>
          <cell r="C2580">
            <v>4515</v>
          </cell>
          <cell r="D2580">
            <v>4458</v>
          </cell>
          <cell r="E2580">
            <v>-1.2624584717607974</v>
          </cell>
          <cell r="F2580">
            <v>4451</v>
          </cell>
          <cell r="G2580">
            <v>4530</v>
          </cell>
          <cell r="H2580">
            <v>53872</v>
          </cell>
          <cell r="I2580">
            <v>243490522.5</v>
          </cell>
        </row>
        <row r="2581">
          <cell r="A2581">
            <v>40527</v>
          </cell>
          <cell r="B2581" t="str">
            <v>CZK</v>
          </cell>
          <cell r="C2581">
            <v>4410</v>
          </cell>
          <cell r="D2581">
            <v>4515</v>
          </cell>
          <cell r="E2581">
            <v>2.3809523809523809</v>
          </cell>
          <cell r="F2581">
            <v>4375</v>
          </cell>
          <cell r="G2581">
            <v>4590</v>
          </cell>
          <cell r="H2581">
            <v>167801</v>
          </cell>
          <cell r="I2581">
            <v>757769786.13</v>
          </cell>
        </row>
        <row r="2582">
          <cell r="A2582">
            <v>40526</v>
          </cell>
          <cell r="B2582" t="str">
            <v>CZK</v>
          </cell>
          <cell r="C2582">
            <v>4497</v>
          </cell>
          <cell r="D2582">
            <v>4410</v>
          </cell>
          <cell r="E2582">
            <v>-1.9346230820547032</v>
          </cell>
          <cell r="F2582">
            <v>4363</v>
          </cell>
          <cell r="G2582">
            <v>4502</v>
          </cell>
          <cell r="H2582">
            <v>111382</v>
          </cell>
          <cell r="I2582">
            <v>493044890.10000002</v>
          </cell>
        </row>
        <row r="2583">
          <cell r="A2583">
            <v>40525</v>
          </cell>
          <cell r="B2583" t="str">
            <v>CZK</v>
          </cell>
          <cell r="C2583">
            <v>4329</v>
          </cell>
          <cell r="D2583">
            <v>4497</v>
          </cell>
          <cell r="E2583">
            <v>3.8808038808038807</v>
          </cell>
          <cell r="F2583">
            <v>4320</v>
          </cell>
          <cell r="G2583">
            <v>4497</v>
          </cell>
          <cell r="H2583">
            <v>77851</v>
          </cell>
          <cell r="I2583">
            <v>342459400.5</v>
          </cell>
        </row>
        <row r="2584">
          <cell r="A2584">
            <v>40522</v>
          </cell>
          <cell r="B2584" t="str">
            <v>CZK</v>
          </cell>
          <cell r="C2584">
            <v>4190</v>
          </cell>
          <cell r="D2584">
            <v>4329</v>
          </cell>
          <cell r="E2584">
            <v>3.3174224343675416</v>
          </cell>
          <cell r="F2584">
            <v>4233</v>
          </cell>
          <cell r="G2584">
            <v>4329</v>
          </cell>
          <cell r="H2584">
            <v>78598</v>
          </cell>
          <cell r="I2584">
            <v>335240976</v>
          </cell>
        </row>
        <row r="2585">
          <cell r="A2585">
            <v>40521</v>
          </cell>
          <cell r="B2585" t="str">
            <v>CZK</v>
          </cell>
          <cell r="C2585">
            <v>4197</v>
          </cell>
          <cell r="D2585">
            <v>4190</v>
          </cell>
          <cell r="E2585">
            <v>-0.16678579938050989</v>
          </cell>
          <cell r="F2585">
            <v>4181</v>
          </cell>
          <cell r="G2585">
            <v>4264</v>
          </cell>
          <cell r="H2585">
            <v>185885</v>
          </cell>
          <cell r="I2585">
            <v>782714421.72000003</v>
          </cell>
        </row>
        <row r="2586">
          <cell r="A2586">
            <v>40520</v>
          </cell>
          <cell r="B2586" t="str">
            <v>CZK</v>
          </cell>
          <cell r="C2586">
            <v>4220</v>
          </cell>
          <cell r="D2586">
            <v>4197</v>
          </cell>
          <cell r="E2586">
            <v>-0.54502369668246442</v>
          </cell>
          <cell r="F2586">
            <v>4163</v>
          </cell>
          <cell r="G2586">
            <v>4220</v>
          </cell>
          <cell r="H2586">
            <v>175609</v>
          </cell>
          <cell r="I2586">
            <v>736821473</v>
          </cell>
        </row>
        <row r="2587">
          <cell r="A2587">
            <v>40519</v>
          </cell>
          <cell r="B2587" t="str">
            <v>CZK</v>
          </cell>
          <cell r="C2587">
            <v>4293</v>
          </cell>
          <cell r="D2587">
            <v>4220</v>
          </cell>
          <cell r="E2587">
            <v>-1.7004425809457255</v>
          </cell>
          <cell r="F2587">
            <v>4190</v>
          </cell>
          <cell r="G2587">
            <v>4290</v>
          </cell>
          <cell r="H2587">
            <v>68745</v>
          </cell>
          <cell r="I2587">
            <v>290979183.51999998</v>
          </cell>
        </row>
        <row r="2588">
          <cell r="A2588">
            <v>40518</v>
          </cell>
          <cell r="B2588" t="str">
            <v>CZK</v>
          </cell>
          <cell r="C2588">
            <v>4330</v>
          </cell>
          <cell r="D2588">
            <v>4293</v>
          </cell>
          <cell r="E2588">
            <v>-0.85450346420323331</v>
          </cell>
          <cell r="F2588">
            <v>4250</v>
          </cell>
          <cell r="G2588">
            <v>4348</v>
          </cell>
          <cell r="H2588">
            <v>121384</v>
          </cell>
          <cell r="I2588">
            <v>521906363</v>
          </cell>
        </row>
        <row r="2589">
          <cell r="A2589">
            <v>40515</v>
          </cell>
          <cell r="B2589" t="str">
            <v>CZK</v>
          </cell>
          <cell r="C2589">
            <v>4380</v>
          </cell>
          <cell r="D2589">
            <v>4330</v>
          </cell>
          <cell r="E2589">
            <v>-1.1415525114155252</v>
          </cell>
          <cell r="F2589">
            <v>4300</v>
          </cell>
          <cell r="G2589">
            <v>4425</v>
          </cell>
          <cell r="H2589">
            <v>97016</v>
          </cell>
          <cell r="I2589">
            <v>421680956</v>
          </cell>
        </row>
        <row r="2590">
          <cell r="A2590">
            <v>40514</v>
          </cell>
          <cell r="B2590" t="str">
            <v>CZK</v>
          </cell>
          <cell r="C2590">
            <v>4350</v>
          </cell>
          <cell r="D2590">
            <v>4380</v>
          </cell>
          <cell r="E2590">
            <v>0.68965517241379315</v>
          </cell>
          <cell r="F2590">
            <v>4300</v>
          </cell>
          <cell r="G2590">
            <v>4425</v>
          </cell>
          <cell r="H2590">
            <v>122511</v>
          </cell>
          <cell r="I2590">
            <v>534685658.25</v>
          </cell>
        </row>
        <row r="2591">
          <cell r="A2591">
            <v>40513</v>
          </cell>
          <cell r="B2591" t="str">
            <v>CZK</v>
          </cell>
          <cell r="C2591">
            <v>4050</v>
          </cell>
          <cell r="D2591">
            <v>4350</v>
          </cell>
          <cell r="E2591">
            <v>7.4074074074074074</v>
          </cell>
          <cell r="F2591">
            <v>4085</v>
          </cell>
          <cell r="G2591">
            <v>4373</v>
          </cell>
          <cell r="H2591">
            <v>171015</v>
          </cell>
          <cell r="I2591">
            <v>728629407</v>
          </cell>
        </row>
        <row r="2592">
          <cell r="A2592">
            <v>40512</v>
          </cell>
          <cell r="B2592" t="str">
            <v>CZK</v>
          </cell>
          <cell r="C2592">
            <v>4115</v>
          </cell>
          <cell r="D2592">
            <v>4050</v>
          </cell>
          <cell r="E2592">
            <v>-1.5795868772782502</v>
          </cell>
          <cell r="F2592">
            <v>4050</v>
          </cell>
          <cell r="G2592">
            <v>4148</v>
          </cell>
          <cell r="H2592">
            <v>119088</v>
          </cell>
          <cell r="I2592">
            <v>487481564</v>
          </cell>
        </row>
        <row r="2593">
          <cell r="A2593">
            <v>40511</v>
          </cell>
          <cell r="B2593" t="str">
            <v>CZK</v>
          </cell>
          <cell r="C2593">
            <v>4048</v>
          </cell>
          <cell r="D2593">
            <v>4115</v>
          </cell>
          <cell r="E2593">
            <v>1.6551383399209487</v>
          </cell>
          <cell r="F2593">
            <v>4028</v>
          </cell>
          <cell r="G2593">
            <v>4120</v>
          </cell>
          <cell r="H2593">
            <v>72250</v>
          </cell>
          <cell r="I2593">
            <v>296037458</v>
          </cell>
        </row>
        <row r="2594">
          <cell r="A2594">
            <v>40508</v>
          </cell>
          <cell r="B2594" t="str">
            <v>CZK</v>
          </cell>
          <cell r="C2594">
            <v>4075</v>
          </cell>
          <cell r="D2594">
            <v>4048</v>
          </cell>
          <cell r="E2594">
            <v>-0.66257668711656437</v>
          </cell>
          <cell r="F2594">
            <v>4000</v>
          </cell>
          <cell r="G2594">
            <v>4090</v>
          </cell>
          <cell r="H2594">
            <v>68443</v>
          </cell>
          <cell r="I2594">
            <v>275736875.95999998</v>
          </cell>
        </row>
        <row r="2595">
          <cell r="A2595">
            <v>40507</v>
          </cell>
          <cell r="B2595" t="str">
            <v>CZK</v>
          </cell>
          <cell r="C2595">
            <v>4070</v>
          </cell>
          <cell r="D2595">
            <v>4075</v>
          </cell>
          <cell r="E2595">
            <v>0.12285012285012285</v>
          </cell>
          <cell r="F2595">
            <v>4050</v>
          </cell>
          <cell r="G2595">
            <v>4110</v>
          </cell>
          <cell r="H2595">
            <v>101661</v>
          </cell>
          <cell r="I2595">
            <v>416153152.80000001</v>
          </cell>
        </row>
        <row r="2596">
          <cell r="A2596">
            <v>40506</v>
          </cell>
          <cell r="B2596" t="str">
            <v>CZK</v>
          </cell>
          <cell r="C2596">
            <v>4160</v>
          </cell>
          <cell r="D2596">
            <v>4070</v>
          </cell>
          <cell r="E2596">
            <v>-2.1634615384615383</v>
          </cell>
          <cell r="F2596">
            <v>4027</v>
          </cell>
          <cell r="G2596">
            <v>4151</v>
          </cell>
          <cell r="H2596">
            <v>163796</v>
          </cell>
          <cell r="I2596">
            <v>672966064</v>
          </cell>
        </row>
        <row r="2597">
          <cell r="A2597">
            <v>40505</v>
          </cell>
          <cell r="B2597" t="str">
            <v>CZK</v>
          </cell>
          <cell r="C2597">
            <v>4190</v>
          </cell>
          <cell r="D2597">
            <v>4160</v>
          </cell>
          <cell r="E2597">
            <v>-0.71599045346062051</v>
          </cell>
          <cell r="F2597">
            <v>4151</v>
          </cell>
          <cell r="G2597">
            <v>4200</v>
          </cell>
          <cell r="H2597">
            <v>72867</v>
          </cell>
          <cell r="I2597">
            <v>303998982.43000001</v>
          </cell>
        </row>
        <row r="2598">
          <cell r="A2598">
            <v>40504</v>
          </cell>
          <cell r="B2598" t="str">
            <v>CZK</v>
          </cell>
          <cell r="C2598">
            <v>4182</v>
          </cell>
          <cell r="D2598">
            <v>4190</v>
          </cell>
          <cell r="E2598">
            <v>0.19129603060736489</v>
          </cell>
          <cell r="F2598">
            <v>4185</v>
          </cell>
          <cell r="G2598">
            <v>4229</v>
          </cell>
          <cell r="H2598">
            <v>71464</v>
          </cell>
          <cell r="I2598">
            <v>300489192.35000002</v>
          </cell>
        </row>
        <row r="2599">
          <cell r="A2599">
            <v>40501</v>
          </cell>
          <cell r="B2599" t="str">
            <v>CZK</v>
          </cell>
          <cell r="C2599">
            <v>4199</v>
          </cell>
          <cell r="D2599">
            <v>4182</v>
          </cell>
          <cell r="E2599">
            <v>-0.40485829959514169</v>
          </cell>
          <cell r="F2599">
            <v>4177</v>
          </cell>
          <cell r="G2599">
            <v>4200</v>
          </cell>
          <cell r="H2599">
            <v>66058</v>
          </cell>
          <cell r="I2599">
            <v>276741601.89999998</v>
          </cell>
        </row>
        <row r="2600">
          <cell r="A2600">
            <v>40500</v>
          </cell>
          <cell r="B2600" t="str">
            <v>CZK</v>
          </cell>
          <cell r="C2600">
            <v>4199</v>
          </cell>
          <cell r="D2600">
            <v>4199</v>
          </cell>
          <cell r="E2600">
            <v>0</v>
          </cell>
          <cell r="F2600">
            <v>4180</v>
          </cell>
          <cell r="G2600">
            <v>4233</v>
          </cell>
          <cell r="H2600">
            <v>105924</v>
          </cell>
          <cell r="I2600">
            <v>444664884.55000001</v>
          </cell>
        </row>
        <row r="2601">
          <cell r="A2601">
            <v>40498</v>
          </cell>
          <cell r="B2601" t="str">
            <v>CZK</v>
          </cell>
          <cell r="C2601">
            <v>4210</v>
          </cell>
          <cell r="D2601">
            <v>4199</v>
          </cell>
          <cell r="E2601">
            <v>-0.26128266033254155</v>
          </cell>
          <cell r="F2601">
            <v>4160</v>
          </cell>
          <cell r="G2601">
            <v>4220</v>
          </cell>
          <cell r="H2601">
            <v>76910</v>
          </cell>
          <cell r="I2601">
            <v>321758616.10000002</v>
          </cell>
        </row>
        <row r="2602">
          <cell r="A2602">
            <v>40497</v>
          </cell>
          <cell r="B2602" t="str">
            <v>CZK</v>
          </cell>
          <cell r="C2602">
            <v>4219</v>
          </cell>
          <cell r="D2602">
            <v>4210</v>
          </cell>
          <cell r="E2602">
            <v>-0.21332069210713439</v>
          </cell>
          <cell r="F2602">
            <v>4199</v>
          </cell>
          <cell r="G2602">
            <v>4240</v>
          </cell>
          <cell r="H2602">
            <v>33535</v>
          </cell>
          <cell r="I2602">
            <v>141485315.90000001</v>
          </cell>
        </row>
        <row r="2603">
          <cell r="A2603">
            <v>40494</v>
          </cell>
          <cell r="B2603" t="str">
            <v>CZK</v>
          </cell>
          <cell r="C2603">
            <v>4200</v>
          </cell>
          <cell r="D2603">
            <v>4219</v>
          </cell>
          <cell r="E2603">
            <v>0.45238095238095238</v>
          </cell>
          <cell r="F2603">
            <v>4151</v>
          </cell>
          <cell r="G2603">
            <v>4219</v>
          </cell>
          <cell r="H2603">
            <v>56561</v>
          </cell>
          <cell r="I2603">
            <v>237378351.5</v>
          </cell>
        </row>
        <row r="2604">
          <cell r="A2604">
            <v>40493</v>
          </cell>
          <cell r="B2604" t="str">
            <v>CZK</v>
          </cell>
          <cell r="C2604">
            <v>4220</v>
          </cell>
          <cell r="D2604">
            <v>4200</v>
          </cell>
          <cell r="E2604">
            <v>-0.47393364928909953</v>
          </cell>
          <cell r="F2604">
            <v>4200</v>
          </cell>
          <cell r="G2604">
            <v>4260</v>
          </cell>
          <cell r="H2604">
            <v>65351</v>
          </cell>
          <cell r="I2604">
            <v>276063913</v>
          </cell>
        </row>
        <row r="2605">
          <cell r="A2605">
            <v>40492</v>
          </cell>
          <cell r="B2605" t="str">
            <v>CZK</v>
          </cell>
          <cell r="C2605">
            <v>4239</v>
          </cell>
          <cell r="D2605">
            <v>4220</v>
          </cell>
          <cell r="E2605">
            <v>-0.44821891955649917</v>
          </cell>
          <cell r="F2605">
            <v>4147</v>
          </cell>
          <cell r="G2605">
            <v>4225</v>
          </cell>
          <cell r="H2605">
            <v>84217</v>
          </cell>
          <cell r="I2605">
            <v>354360654</v>
          </cell>
        </row>
        <row r="2606">
          <cell r="A2606">
            <v>40491</v>
          </cell>
          <cell r="B2606" t="str">
            <v>CZK</v>
          </cell>
          <cell r="C2606">
            <v>4220</v>
          </cell>
          <cell r="D2606">
            <v>4239</v>
          </cell>
          <cell r="E2606">
            <v>0.45023696682464454</v>
          </cell>
          <cell r="F2606">
            <v>4022</v>
          </cell>
          <cell r="G2606">
            <v>4249</v>
          </cell>
          <cell r="H2606">
            <v>88387</v>
          </cell>
          <cell r="I2606">
            <v>371624116.5</v>
          </cell>
        </row>
        <row r="2607">
          <cell r="A2607">
            <v>40490</v>
          </cell>
          <cell r="B2607" t="str">
            <v>CZK</v>
          </cell>
          <cell r="C2607">
            <v>4160</v>
          </cell>
          <cell r="D2607">
            <v>4220</v>
          </cell>
          <cell r="E2607">
            <v>1.4423076923076923</v>
          </cell>
          <cell r="F2607">
            <v>4150</v>
          </cell>
          <cell r="G2607">
            <v>4225</v>
          </cell>
          <cell r="H2607">
            <v>93022</v>
          </cell>
          <cell r="I2607">
            <v>390074038.99000001</v>
          </cell>
        </row>
        <row r="2608">
          <cell r="A2608">
            <v>40487</v>
          </cell>
          <cell r="B2608" t="str">
            <v>CZK</v>
          </cell>
          <cell r="C2608">
            <v>4170</v>
          </cell>
          <cell r="D2608">
            <v>4160</v>
          </cell>
          <cell r="E2608">
            <v>-0.23980815347721823</v>
          </cell>
          <cell r="F2608">
            <v>4110</v>
          </cell>
          <cell r="G2608">
            <v>4210</v>
          </cell>
          <cell r="H2608">
            <v>77148</v>
          </cell>
          <cell r="I2608">
            <v>320478317.19999999</v>
          </cell>
        </row>
        <row r="2609">
          <cell r="A2609">
            <v>40486</v>
          </cell>
          <cell r="B2609" t="str">
            <v>CZK</v>
          </cell>
          <cell r="C2609">
            <v>4099</v>
          </cell>
          <cell r="D2609">
            <v>4170</v>
          </cell>
          <cell r="E2609">
            <v>1.7321297877531106</v>
          </cell>
          <cell r="F2609">
            <v>4099</v>
          </cell>
          <cell r="G2609">
            <v>4170</v>
          </cell>
          <cell r="H2609">
            <v>199276</v>
          </cell>
          <cell r="I2609">
            <v>825119018.48000002</v>
          </cell>
        </row>
        <row r="2610">
          <cell r="A2610">
            <v>40485</v>
          </cell>
          <cell r="B2610" t="str">
            <v>CZK</v>
          </cell>
          <cell r="C2610">
            <v>4034</v>
          </cell>
          <cell r="D2610">
            <v>4099</v>
          </cell>
          <cell r="E2610">
            <v>1.6113039167079821</v>
          </cell>
          <cell r="F2610">
            <v>4031</v>
          </cell>
          <cell r="G2610">
            <v>4100</v>
          </cell>
          <cell r="H2610">
            <v>165961</v>
          </cell>
          <cell r="I2610">
            <v>674845888.10000002</v>
          </cell>
        </row>
        <row r="2611">
          <cell r="A2611">
            <v>40484</v>
          </cell>
          <cell r="B2611" t="str">
            <v>CZK</v>
          </cell>
          <cell r="C2611">
            <v>4019</v>
          </cell>
          <cell r="D2611">
            <v>4034</v>
          </cell>
          <cell r="E2611">
            <v>0.37322717093804431</v>
          </cell>
          <cell r="F2611">
            <v>3950</v>
          </cell>
          <cell r="G2611">
            <v>4035</v>
          </cell>
          <cell r="H2611">
            <v>100347</v>
          </cell>
          <cell r="I2611">
            <v>403944101.97000003</v>
          </cell>
        </row>
        <row r="2612">
          <cell r="A2612">
            <v>40483</v>
          </cell>
          <cell r="B2612" t="str">
            <v>CZK</v>
          </cell>
          <cell r="C2612">
            <v>4015</v>
          </cell>
          <cell r="D2612">
            <v>4019</v>
          </cell>
          <cell r="E2612">
            <v>9.9626400996264006E-2</v>
          </cell>
          <cell r="F2612">
            <v>3997</v>
          </cell>
          <cell r="G2612">
            <v>4025</v>
          </cell>
          <cell r="H2612">
            <v>22043</v>
          </cell>
          <cell r="I2612">
            <v>88490358.159999996</v>
          </cell>
        </row>
        <row r="2613">
          <cell r="A2613">
            <v>40480</v>
          </cell>
          <cell r="B2613" t="str">
            <v>CZK</v>
          </cell>
          <cell r="C2613">
            <v>4025</v>
          </cell>
          <cell r="D2613">
            <v>4015</v>
          </cell>
          <cell r="E2613">
            <v>-0.2484472049689441</v>
          </cell>
          <cell r="F2613">
            <v>3985</v>
          </cell>
          <cell r="G2613">
            <v>4030</v>
          </cell>
          <cell r="H2613">
            <v>70810</v>
          </cell>
          <cell r="I2613">
            <v>284080846.10000002</v>
          </cell>
        </row>
        <row r="2614">
          <cell r="A2614">
            <v>40478</v>
          </cell>
          <cell r="B2614" t="str">
            <v>CZK</v>
          </cell>
          <cell r="C2614">
            <v>4030</v>
          </cell>
          <cell r="D2614">
            <v>4025</v>
          </cell>
          <cell r="E2614">
            <v>-0.12406947890818859</v>
          </cell>
          <cell r="F2614">
            <v>3995</v>
          </cell>
          <cell r="G2614">
            <v>4036</v>
          </cell>
          <cell r="H2614">
            <v>29015</v>
          </cell>
          <cell r="I2614">
            <v>116830318.15000001</v>
          </cell>
        </row>
        <row r="2615">
          <cell r="A2615">
            <v>40477</v>
          </cell>
          <cell r="B2615" t="str">
            <v>CZK</v>
          </cell>
          <cell r="C2615">
            <v>4125</v>
          </cell>
          <cell r="D2615">
            <v>4030</v>
          </cell>
          <cell r="E2615">
            <v>-2.3030303030303032</v>
          </cell>
          <cell r="F2615">
            <v>4020</v>
          </cell>
          <cell r="G2615">
            <v>4200</v>
          </cell>
          <cell r="H2615">
            <v>65806</v>
          </cell>
          <cell r="I2615">
            <v>270359656.38999999</v>
          </cell>
        </row>
        <row r="2616">
          <cell r="A2616">
            <v>40476</v>
          </cell>
          <cell r="B2616" t="str">
            <v>CZK</v>
          </cell>
          <cell r="C2616">
            <v>3917</v>
          </cell>
          <cell r="D2616">
            <v>4125</v>
          </cell>
          <cell r="E2616">
            <v>5.3101863671176925</v>
          </cell>
          <cell r="F2616">
            <v>3950</v>
          </cell>
          <cell r="G2616">
            <v>4156</v>
          </cell>
          <cell r="H2616">
            <v>136233</v>
          </cell>
          <cell r="I2616">
            <v>549007424.35000002</v>
          </cell>
        </row>
        <row r="2617">
          <cell r="A2617">
            <v>40473</v>
          </cell>
          <cell r="B2617" t="str">
            <v>CZK</v>
          </cell>
          <cell r="C2617">
            <v>3904</v>
          </cell>
          <cell r="D2617">
            <v>3917</v>
          </cell>
          <cell r="E2617">
            <v>0.33299180327868855</v>
          </cell>
          <cell r="F2617">
            <v>3889</v>
          </cell>
          <cell r="G2617">
            <v>3961</v>
          </cell>
          <cell r="H2617">
            <v>211343</v>
          </cell>
          <cell r="I2617">
            <v>832329549</v>
          </cell>
        </row>
        <row r="2618">
          <cell r="A2618">
            <v>40472</v>
          </cell>
          <cell r="B2618" t="str">
            <v>CZK</v>
          </cell>
          <cell r="C2618">
            <v>3864</v>
          </cell>
          <cell r="D2618">
            <v>3904</v>
          </cell>
          <cell r="E2618">
            <v>1.0351966873706004</v>
          </cell>
          <cell r="F2618">
            <v>3870</v>
          </cell>
          <cell r="G2618">
            <v>3907</v>
          </cell>
          <cell r="H2618">
            <v>66410</v>
          </cell>
          <cell r="I2618">
            <v>257791702.80000001</v>
          </cell>
        </row>
        <row r="2619">
          <cell r="A2619">
            <v>40471</v>
          </cell>
          <cell r="B2619" t="str">
            <v>CZK</v>
          </cell>
          <cell r="C2619">
            <v>3849</v>
          </cell>
          <cell r="D2619">
            <v>3864</v>
          </cell>
          <cell r="E2619">
            <v>0.38971161340607952</v>
          </cell>
          <cell r="F2619">
            <v>3830</v>
          </cell>
          <cell r="G2619">
            <v>3890</v>
          </cell>
          <cell r="H2619">
            <v>26217</v>
          </cell>
          <cell r="I2619">
            <v>101157531.90000001</v>
          </cell>
        </row>
        <row r="2620">
          <cell r="A2620">
            <v>40470</v>
          </cell>
          <cell r="B2620" t="str">
            <v>CZK</v>
          </cell>
          <cell r="C2620">
            <v>3871</v>
          </cell>
          <cell r="D2620">
            <v>3849</v>
          </cell>
          <cell r="E2620">
            <v>-0.56832859726168949</v>
          </cell>
          <cell r="F2620">
            <v>3830</v>
          </cell>
          <cell r="G2620">
            <v>3984</v>
          </cell>
          <cell r="H2620">
            <v>81250</v>
          </cell>
          <cell r="I2620">
            <v>314796028.89999998</v>
          </cell>
        </row>
        <row r="2621">
          <cell r="A2621">
            <v>40469</v>
          </cell>
          <cell r="B2621" t="str">
            <v>CZK</v>
          </cell>
          <cell r="C2621">
            <v>3925</v>
          </cell>
          <cell r="D2621">
            <v>3871</v>
          </cell>
          <cell r="E2621">
            <v>-1.375796178343949</v>
          </cell>
          <cell r="F2621">
            <v>3871</v>
          </cell>
          <cell r="G2621">
            <v>3918</v>
          </cell>
          <cell r="H2621">
            <v>75764</v>
          </cell>
          <cell r="I2621">
            <v>295290025</v>
          </cell>
        </row>
        <row r="2622">
          <cell r="A2622">
            <v>40466</v>
          </cell>
          <cell r="B2622" t="str">
            <v>CZK</v>
          </cell>
          <cell r="C2622">
            <v>3950</v>
          </cell>
          <cell r="D2622">
            <v>3925</v>
          </cell>
          <cell r="E2622">
            <v>-0.63291139240506333</v>
          </cell>
          <cell r="F2622">
            <v>3860</v>
          </cell>
          <cell r="G2622">
            <v>3943</v>
          </cell>
          <cell r="H2622">
            <v>158229</v>
          </cell>
          <cell r="I2622">
            <v>621171766.39999998</v>
          </cell>
        </row>
        <row r="2623">
          <cell r="A2623">
            <v>40465</v>
          </cell>
          <cell r="B2623" t="str">
            <v>CZK</v>
          </cell>
          <cell r="C2623">
            <v>3865</v>
          </cell>
          <cell r="D2623">
            <v>3950</v>
          </cell>
          <cell r="E2623">
            <v>2.1992238033635187</v>
          </cell>
          <cell r="F2623">
            <v>3865</v>
          </cell>
          <cell r="G2623">
            <v>3980</v>
          </cell>
          <cell r="H2623">
            <v>170139</v>
          </cell>
          <cell r="I2623">
            <v>669811547.20000005</v>
          </cell>
        </row>
        <row r="2624">
          <cell r="A2624">
            <v>40464</v>
          </cell>
          <cell r="B2624" t="str">
            <v>CZK</v>
          </cell>
          <cell r="C2624">
            <v>3815</v>
          </cell>
          <cell r="D2624">
            <v>3865</v>
          </cell>
          <cell r="E2624">
            <v>1.3106159895150722</v>
          </cell>
          <cell r="F2624">
            <v>3826</v>
          </cell>
          <cell r="G2624">
            <v>3865</v>
          </cell>
          <cell r="H2624">
            <v>93426</v>
          </cell>
          <cell r="I2624">
            <v>359714676.39999998</v>
          </cell>
        </row>
        <row r="2625">
          <cell r="A2625">
            <v>40463</v>
          </cell>
          <cell r="B2625" t="str">
            <v>CZK</v>
          </cell>
          <cell r="C2625">
            <v>3829</v>
          </cell>
          <cell r="D2625">
            <v>3815</v>
          </cell>
          <cell r="E2625">
            <v>-0.3656307129798903</v>
          </cell>
          <cell r="F2625">
            <v>3800</v>
          </cell>
          <cell r="G2625">
            <v>3836</v>
          </cell>
          <cell r="H2625">
            <v>140642</v>
          </cell>
          <cell r="I2625">
            <v>536210338</v>
          </cell>
        </row>
        <row r="2626">
          <cell r="A2626">
            <v>40462</v>
          </cell>
          <cell r="B2626" t="str">
            <v>CZK</v>
          </cell>
          <cell r="C2626">
            <v>3870</v>
          </cell>
          <cell r="D2626">
            <v>3829</v>
          </cell>
          <cell r="E2626">
            <v>-1.0594315245478036</v>
          </cell>
          <cell r="F2626">
            <v>3818</v>
          </cell>
          <cell r="G2626">
            <v>3900</v>
          </cell>
          <cell r="H2626">
            <v>147906</v>
          </cell>
          <cell r="I2626">
            <v>567131751.89999998</v>
          </cell>
        </row>
        <row r="2627">
          <cell r="A2627">
            <v>40459</v>
          </cell>
          <cell r="B2627" t="str">
            <v>CZK</v>
          </cell>
          <cell r="C2627">
            <v>3929</v>
          </cell>
          <cell r="D2627">
            <v>3870</v>
          </cell>
          <cell r="E2627">
            <v>-1.501654364978366</v>
          </cell>
          <cell r="F2627">
            <v>3860</v>
          </cell>
          <cell r="G2627">
            <v>3929</v>
          </cell>
          <cell r="H2627">
            <v>24457</v>
          </cell>
          <cell r="I2627">
            <v>94994770</v>
          </cell>
        </row>
        <row r="2628">
          <cell r="A2628">
            <v>40458</v>
          </cell>
          <cell r="B2628" t="str">
            <v>CZK</v>
          </cell>
          <cell r="C2628">
            <v>3943</v>
          </cell>
          <cell r="D2628">
            <v>3929</v>
          </cell>
          <cell r="E2628">
            <v>-0.35505959928988079</v>
          </cell>
          <cell r="F2628">
            <v>3910</v>
          </cell>
          <cell r="G2628">
            <v>3950</v>
          </cell>
          <cell r="H2628">
            <v>49917</v>
          </cell>
          <cell r="I2628">
            <v>196388001.5</v>
          </cell>
        </row>
        <row r="2629">
          <cell r="A2629">
            <v>40457</v>
          </cell>
          <cell r="B2629" t="str">
            <v>CZK</v>
          </cell>
          <cell r="C2629">
            <v>3950</v>
          </cell>
          <cell r="D2629">
            <v>3943</v>
          </cell>
          <cell r="E2629">
            <v>-0.17721518987341772</v>
          </cell>
          <cell r="F2629">
            <v>3913</v>
          </cell>
          <cell r="G2629">
            <v>3990</v>
          </cell>
          <cell r="H2629">
            <v>26975</v>
          </cell>
          <cell r="I2629">
            <v>106881627.5</v>
          </cell>
        </row>
        <row r="2630">
          <cell r="A2630">
            <v>40456</v>
          </cell>
          <cell r="B2630" t="str">
            <v>CZK</v>
          </cell>
          <cell r="C2630">
            <v>3945</v>
          </cell>
          <cell r="D2630">
            <v>3950</v>
          </cell>
          <cell r="E2630">
            <v>0.1267427122940431</v>
          </cell>
          <cell r="F2630">
            <v>3910</v>
          </cell>
          <cell r="G2630">
            <v>3950</v>
          </cell>
          <cell r="H2630">
            <v>15962</v>
          </cell>
          <cell r="I2630">
            <v>62896464.5</v>
          </cell>
        </row>
        <row r="2631">
          <cell r="A2631">
            <v>40455</v>
          </cell>
          <cell r="B2631" t="str">
            <v>CZK</v>
          </cell>
          <cell r="C2631">
            <v>3940</v>
          </cell>
          <cell r="D2631">
            <v>3945</v>
          </cell>
          <cell r="E2631">
            <v>0.12690355329949238</v>
          </cell>
          <cell r="F2631">
            <v>3895</v>
          </cell>
          <cell r="G2631">
            <v>3950</v>
          </cell>
          <cell r="H2631">
            <v>36512</v>
          </cell>
          <cell r="I2631">
            <v>143600903</v>
          </cell>
        </row>
        <row r="2632">
          <cell r="A2632">
            <v>40452</v>
          </cell>
          <cell r="B2632" t="str">
            <v>CZK</v>
          </cell>
          <cell r="C2632">
            <v>3936</v>
          </cell>
          <cell r="D2632">
            <v>3940</v>
          </cell>
          <cell r="E2632">
            <v>0.1016260162601626</v>
          </cell>
          <cell r="F2632">
            <v>3899</v>
          </cell>
          <cell r="G2632">
            <v>3970</v>
          </cell>
          <cell r="H2632">
            <v>35673</v>
          </cell>
          <cell r="I2632">
            <v>140603670</v>
          </cell>
        </row>
        <row r="2633">
          <cell r="A2633">
            <v>40451</v>
          </cell>
          <cell r="B2633" t="str">
            <v>CZK</v>
          </cell>
          <cell r="C2633">
            <v>3900</v>
          </cell>
          <cell r="D2633">
            <v>3936</v>
          </cell>
          <cell r="E2633">
            <v>0.92307692307692313</v>
          </cell>
          <cell r="F2633">
            <v>3875</v>
          </cell>
          <cell r="G2633">
            <v>3940</v>
          </cell>
          <cell r="H2633">
            <v>35073</v>
          </cell>
          <cell r="I2633">
            <v>137358180.12</v>
          </cell>
        </row>
        <row r="2634">
          <cell r="A2634">
            <v>40450</v>
          </cell>
          <cell r="B2634" t="str">
            <v>CZK</v>
          </cell>
          <cell r="C2634">
            <v>3855</v>
          </cell>
          <cell r="D2634">
            <v>3900</v>
          </cell>
          <cell r="E2634">
            <v>1.1673151750972763</v>
          </cell>
          <cell r="F2634">
            <v>3875</v>
          </cell>
          <cell r="G2634">
            <v>3939</v>
          </cell>
          <cell r="H2634">
            <v>116054</v>
          </cell>
          <cell r="I2634">
            <v>452540523.75</v>
          </cell>
        </row>
        <row r="2635">
          <cell r="A2635">
            <v>40448</v>
          </cell>
          <cell r="B2635" t="str">
            <v>CZK</v>
          </cell>
          <cell r="C2635">
            <v>3898</v>
          </cell>
          <cell r="D2635">
            <v>3855</v>
          </cell>
          <cell r="E2635">
            <v>-1.1031298101590559</v>
          </cell>
          <cell r="F2635">
            <v>3848</v>
          </cell>
          <cell r="G2635">
            <v>3930</v>
          </cell>
          <cell r="H2635">
            <v>55355</v>
          </cell>
          <cell r="I2635">
            <v>214582475.80000001</v>
          </cell>
        </row>
        <row r="2636">
          <cell r="A2636">
            <v>40445</v>
          </cell>
          <cell r="B2636" t="str">
            <v>CZK</v>
          </cell>
          <cell r="C2636">
            <v>3859</v>
          </cell>
          <cell r="D2636">
            <v>3898</v>
          </cell>
          <cell r="E2636">
            <v>1.0106245141228298</v>
          </cell>
          <cell r="F2636">
            <v>3808</v>
          </cell>
          <cell r="G2636">
            <v>3900</v>
          </cell>
          <cell r="H2636">
            <v>32125</v>
          </cell>
          <cell r="I2636">
            <v>123906987.09999999</v>
          </cell>
        </row>
        <row r="2637">
          <cell r="A2637">
            <v>40444</v>
          </cell>
          <cell r="B2637" t="str">
            <v>CZK</v>
          </cell>
          <cell r="C2637">
            <v>3865</v>
          </cell>
          <cell r="D2637">
            <v>3859</v>
          </cell>
          <cell r="E2637">
            <v>-0.15523932729624837</v>
          </cell>
          <cell r="F2637">
            <v>3805</v>
          </cell>
          <cell r="G2637">
            <v>3945</v>
          </cell>
          <cell r="H2637">
            <v>54152</v>
          </cell>
          <cell r="I2637">
            <v>207783339.02000001</v>
          </cell>
        </row>
        <row r="2638">
          <cell r="A2638">
            <v>40443</v>
          </cell>
          <cell r="B2638" t="str">
            <v>CZK</v>
          </cell>
          <cell r="C2638">
            <v>3900</v>
          </cell>
          <cell r="D2638">
            <v>3865</v>
          </cell>
          <cell r="E2638">
            <v>-0.89743589743589747</v>
          </cell>
          <cell r="F2638">
            <v>3850</v>
          </cell>
          <cell r="G2638">
            <v>3900</v>
          </cell>
          <cell r="H2638">
            <v>32148</v>
          </cell>
          <cell r="I2638">
            <v>124465559</v>
          </cell>
        </row>
        <row r="2639">
          <cell r="A2639">
            <v>40442</v>
          </cell>
          <cell r="B2639" t="str">
            <v>CZK</v>
          </cell>
          <cell r="C2639">
            <v>3839</v>
          </cell>
          <cell r="D2639">
            <v>3900</v>
          </cell>
          <cell r="E2639">
            <v>1.5889554571502995</v>
          </cell>
          <cell r="F2639">
            <v>3841</v>
          </cell>
          <cell r="G2639">
            <v>3907</v>
          </cell>
          <cell r="H2639">
            <v>32999</v>
          </cell>
          <cell r="I2639">
            <v>128084432.8</v>
          </cell>
        </row>
        <row r="2640">
          <cell r="A2640">
            <v>40441</v>
          </cell>
          <cell r="B2640" t="str">
            <v>CZK</v>
          </cell>
          <cell r="C2640">
            <v>3860</v>
          </cell>
          <cell r="D2640">
            <v>3839</v>
          </cell>
          <cell r="E2640">
            <v>-0.54404145077720212</v>
          </cell>
          <cell r="F2640">
            <v>3813</v>
          </cell>
          <cell r="G2640">
            <v>3876</v>
          </cell>
          <cell r="H2640">
            <v>97663</v>
          </cell>
          <cell r="I2640">
            <v>374745077</v>
          </cell>
        </row>
        <row r="2641">
          <cell r="A2641">
            <v>40438</v>
          </cell>
          <cell r="B2641" t="str">
            <v>CZK</v>
          </cell>
          <cell r="C2641">
            <v>3920</v>
          </cell>
          <cell r="D2641">
            <v>3860</v>
          </cell>
          <cell r="E2641">
            <v>-1.5306122448979591</v>
          </cell>
          <cell r="F2641">
            <v>3859</v>
          </cell>
          <cell r="G2641">
            <v>3980</v>
          </cell>
          <cell r="H2641">
            <v>81950</v>
          </cell>
          <cell r="I2641">
            <v>319596194.01999998</v>
          </cell>
        </row>
        <row r="2642">
          <cell r="A2642">
            <v>40437</v>
          </cell>
          <cell r="B2642" t="str">
            <v>CZK</v>
          </cell>
          <cell r="C2642">
            <v>3970</v>
          </cell>
          <cell r="D2642">
            <v>3920</v>
          </cell>
          <cell r="E2642">
            <v>-1.2594458438287153</v>
          </cell>
          <cell r="F2642">
            <v>3920</v>
          </cell>
          <cell r="G2642">
            <v>4027</v>
          </cell>
          <cell r="H2642">
            <v>59947</v>
          </cell>
          <cell r="I2642">
            <v>237824755.27000001</v>
          </cell>
        </row>
        <row r="2643">
          <cell r="A2643">
            <v>40436</v>
          </cell>
          <cell r="B2643" t="str">
            <v>CZK</v>
          </cell>
          <cell r="C2643">
            <v>3990</v>
          </cell>
          <cell r="D2643">
            <v>3970</v>
          </cell>
          <cell r="E2643">
            <v>-0.50125313283208017</v>
          </cell>
          <cell r="F2643">
            <v>3950</v>
          </cell>
          <cell r="G2643">
            <v>3981</v>
          </cell>
          <cell r="H2643">
            <v>38834</v>
          </cell>
          <cell r="I2643">
            <v>154260566.5</v>
          </cell>
        </row>
        <row r="2644">
          <cell r="A2644">
            <v>40435</v>
          </cell>
          <cell r="B2644" t="str">
            <v>CZK</v>
          </cell>
          <cell r="C2644">
            <v>4000</v>
          </cell>
          <cell r="D2644">
            <v>3990</v>
          </cell>
          <cell r="E2644">
            <v>-0.25</v>
          </cell>
          <cell r="F2644">
            <v>3950</v>
          </cell>
          <cell r="G2644">
            <v>4020</v>
          </cell>
          <cell r="H2644">
            <v>44637</v>
          </cell>
          <cell r="I2644">
            <v>178017018</v>
          </cell>
        </row>
        <row r="2645">
          <cell r="A2645">
            <v>40434</v>
          </cell>
          <cell r="B2645" t="str">
            <v>CZK</v>
          </cell>
          <cell r="C2645">
            <v>3950</v>
          </cell>
          <cell r="D2645">
            <v>4000</v>
          </cell>
          <cell r="E2645">
            <v>1.2658227848101267</v>
          </cell>
          <cell r="F2645">
            <v>3961</v>
          </cell>
          <cell r="G2645">
            <v>4059</v>
          </cell>
          <cell r="H2645">
            <v>89479</v>
          </cell>
          <cell r="I2645">
            <v>357862450</v>
          </cell>
        </row>
        <row r="2646">
          <cell r="A2646">
            <v>40431</v>
          </cell>
          <cell r="B2646" t="str">
            <v>CZK</v>
          </cell>
          <cell r="C2646">
            <v>3904</v>
          </cell>
          <cell r="D2646">
            <v>3950</v>
          </cell>
          <cell r="E2646">
            <v>1.1782786885245902</v>
          </cell>
          <cell r="F2646">
            <v>3900</v>
          </cell>
          <cell r="G2646">
            <v>4013</v>
          </cell>
          <cell r="H2646">
            <v>53481</v>
          </cell>
          <cell r="I2646">
            <v>209777001</v>
          </cell>
        </row>
        <row r="2647">
          <cell r="A2647">
            <v>40430</v>
          </cell>
          <cell r="B2647" t="str">
            <v>CZK</v>
          </cell>
          <cell r="C2647">
            <v>4015</v>
          </cell>
          <cell r="D2647">
            <v>3904</v>
          </cell>
          <cell r="E2647">
            <v>-2.7646326276463262</v>
          </cell>
          <cell r="F2647">
            <v>3885</v>
          </cell>
          <cell r="G2647">
            <v>4015</v>
          </cell>
          <cell r="H2647">
            <v>111036</v>
          </cell>
          <cell r="I2647">
            <v>436669396</v>
          </cell>
        </row>
        <row r="2648">
          <cell r="A2648">
            <v>40429</v>
          </cell>
          <cell r="B2648" t="str">
            <v>CZK</v>
          </cell>
          <cell r="C2648">
            <v>4026</v>
          </cell>
          <cell r="D2648">
            <v>4015</v>
          </cell>
          <cell r="E2648">
            <v>-0.27322404371584702</v>
          </cell>
          <cell r="F2648">
            <v>3965</v>
          </cell>
          <cell r="G2648">
            <v>4050</v>
          </cell>
          <cell r="H2648">
            <v>49085</v>
          </cell>
          <cell r="I2648">
            <v>197256623</v>
          </cell>
        </row>
        <row r="2649">
          <cell r="A2649">
            <v>40428</v>
          </cell>
          <cell r="B2649" t="str">
            <v>CZK</v>
          </cell>
          <cell r="C2649">
            <v>4100</v>
          </cell>
          <cell r="D2649">
            <v>4026</v>
          </cell>
          <cell r="E2649">
            <v>-1.8048780487804879</v>
          </cell>
          <cell r="F2649">
            <v>4008</v>
          </cell>
          <cell r="G2649">
            <v>4075</v>
          </cell>
          <cell r="H2649">
            <v>26420</v>
          </cell>
          <cell r="I2649">
            <v>106953165</v>
          </cell>
        </row>
        <row r="2650">
          <cell r="A2650">
            <v>40427</v>
          </cell>
          <cell r="B2650" t="str">
            <v>CZK</v>
          </cell>
          <cell r="C2650">
            <v>4010</v>
          </cell>
          <cell r="D2650">
            <v>4100</v>
          </cell>
          <cell r="E2650">
            <v>2.2443890274314215</v>
          </cell>
          <cell r="F2650">
            <v>3998</v>
          </cell>
          <cell r="G2650">
            <v>4108</v>
          </cell>
          <cell r="H2650">
            <v>25470</v>
          </cell>
          <cell r="I2650">
            <v>103793172</v>
          </cell>
        </row>
        <row r="2651">
          <cell r="A2651">
            <v>40424</v>
          </cell>
          <cell r="B2651" t="str">
            <v>CZK</v>
          </cell>
          <cell r="C2651">
            <v>4060</v>
          </cell>
          <cell r="D2651">
            <v>4010</v>
          </cell>
          <cell r="E2651">
            <v>-1.2315270935960592</v>
          </cell>
          <cell r="F2651">
            <v>3977</v>
          </cell>
          <cell r="G2651">
            <v>4061</v>
          </cell>
          <cell r="H2651">
            <v>125029</v>
          </cell>
          <cell r="I2651">
            <v>502457411.5</v>
          </cell>
        </row>
        <row r="2652">
          <cell r="A2652">
            <v>40423</v>
          </cell>
          <cell r="B2652" t="str">
            <v>CZK</v>
          </cell>
          <cell r="C2652">
            <v>3901</v>
          </cell>
          <cell r="D2652">
            <v>4060</v>
          </cell>
          <cell r="E2652">
            <v>4.075877980005127</v>
          </cell>
          <cell r="F2652">
            <v>3940</v>
          </cell>
          <cell r="G2652">
            <v>4068</v>
          </cell>
          <cell r="H2652">
            <v>124580</v>
          </cell>
          <cell r="I2652">
            <v>499345155</v>
          </cell>
        </row>
        <row r="2653">
          <cell r="A2653">
            <v>40422</v>
          </cell>
          <cell r="B2653" t="str">
            <v>CZK</v>
          </cell>
          <cell r="C2653">
            <v>3770</v>
          </cell>
          <cell r="D2653">
            <v>3901</v>
          </cell>
          <cell r="E2653">
            <v>3.4748010610079576</v>
          </cell>
          <cell r="F2653">
            <v>3755</v>
          </cell>
          <cell r="G2653">
            <v>3910</v>
          </cell>
          <cell r="H2653">
            <v>94103</v>
          </cell>
          <cell r="I2653">
            <v>360207377.89999998</v>
          </cell>
        </row>
        <row r="2654">
          <cell r="A2654">
            <v>40421</v>
          </cell>
          <cell r="B2654" t="str">
            <v>CZK</v>
          </cell>
          <cell r="C2654">
            <v>3842</v>
          </cell>
          <cell r="D2654">
            <v>3770</v>
          </cell>
          <cell r="E2654">
            <v>-1.8740239458615304</v>
          </cell>
          <cell r="F2654">
            <v>3721</v>
          </cell>
          <cell r="G2654">
            <v>3825</v>
          </cell>
          <cell r="H2654">
            <v>99438</v>
          </cell>
          <cell r="I2654">
            <v>373849124</v>
          </cell>
        </row>
        <row r="2655">
          <cell r="A2655">
            <v>40420</v>
          </cell>
          <cell r="B2655" t="str">
            <v>CZK</v>
          </cell>
          <cell r="C2655">
            <v>3835</v>
          </cell>
          <cell r="D2655">
            <v>3842</v>
          </cell>
          <cell r="E2655">
            <v>0.18252933507170796</v>
          </cell>
          <cell r="F2655">
            <v>3830</v>
          </cell>
          <cell r="G2655">
            <v>3880</v>
          </cell>
          <cell r="H2655">
            <v>16836</v>
          </cell>
          <cell r="I2655">
            <v>64799733</v>
          </cell>
        </row>
        <row r="2656">
          <cell r="A2656">
            <v>40417</v>
          </cell>
          <cell r="B2656" t="str">
            <v>CZK</v>
          </cell>
          <cell r="C2656">
            <v>3830</v>
          </cell>
          <cell r="D2656">
            <v>3835</v>
          </cell>
          <cell r="E2656">
            <v>0.13054830287206268</v>
          </cell>
          <cell r="F2656">
            <v>3825</v>
          </cell>
          <cell r="G2656">
            <v>3899</v>
          </cell>
          <cell r="H2656">
            <v>69184</v>
          </cell>
          <cell r="I2656">
            <v>266135643</v>
          </cell>
        </row>
        <row r="2657">
          <cell r="A2657">
            <v>40416</v>
          </cell>
          <cell r="B2657" t="str">
            <v>CZK</v>
          </cell>
          <cell r="C2657">
            <v>3854</v>
          </cell>
          <cell r="D2657">
            <v>3830</v>
          </cell>
          <cell r="E2657">
            <v>-0.62272963155163463</v>
          </cell>
          <cell r="F2657">
            <v>3812</v>
          </cell>
          <cell r="G2657">
            <v>3890</v>
          </cell>
          <cell r="H2657">
            <v>87838</v>
          </cell>
          <cell r="I2657">
            <v>338385301</v>
          </cell>
        </row>
        <row r="2658">
          <cell r="A2658">
            <v>40415</v>
          </cell>
          <cell r="B2658" t="str">
            <v>CZK</v>
          </cell>
          <cell r="C2658">
            <v>3900</v>
          </cell>
          <cell r="D2658">
            <v>3854</v>
          </cell>
          <cell r="E2658">
            <v>-1.1794871794871795</v>
          </cell>
          <cell r="F2658">
            <v>3831</v>
          </cell>
          <cell r="G2658">
            <v>3906</v>
          </cell>
          <cell r="H2658">
            <v>68344</v>
          </cell>
          <cell r="I2658">
            <v>265763330</v>
          </cell>
        </row>
        <row r="2659">
          <cell r="A2659">
            <v>40414</v>
          </cell>
          <cell r="B2659" t="str">
            <v>CZK</v>
          </cell>
          <cell r="C2659">
            <v>4076</v>
          </cell>
          <cell r="D2659">
            <v>3900</v>
          </cell>
          <cell r="E2659">
            <v>-4.3179587831207069</v>
          </cell>
          <cell r="F2659">
            <v>3900</v>
          </cell>
          <cell r="G2659">
            <v>4096</v>
          </cell>
          <cell r="H2659">
            <v>50785</v>
          </cell>
          <cell r="I2659">
            <v>201328090</v>
          </cell>
        </row>
        <row r="2660">
          <cell r="A2660">
            <v>40413</v>
          </cell>
          <cell r="B2660" t="str">
            <v>CZK</v>
          </cell>
          <cell r="C2660">
            <v>4085</v>
          </cell>
          <cell r="D2660">
            <v>4076</v>
          </cell>
          <cell r="E2660">
            <v>-0.22031823745410037</v>
          </cell>
          <cell r="F2660">
            <v>4076</v>
          </cell>
          <cell r="G2660">
            <v>4095</v>
          </cell>
          <cell r="H2660">
            <v>22364</v>
          </cell>
          <cell r="I2660">
            <v>91409702</v>
          </cell>
        </row>
        <row r="2661">
          <cell r="A2661">
            <v>40410</v>
          </cell>
          <cell r="B2661" t="str">
            <v>CZK</v>
          </cell>
          <cell r="C2661">
            <v>4130</v>
          </cell>
          <cell r="D2661">
            <v>4085</v>
          </cell>
          <cell r="E2661">
            <v>-1.089588377723971</v>
          </cell>
          <cell r="F2661">
            <v>4055</v>
          </cell>
          <cell r="G2661">
            <v>4121</v>
          </cell>
          <cell r="H2661">
            <v>46657</v>
          </cell>
          <cell r="I2661">
            <v>190918631.81999999</v>
          </cell>
        </row>
        <row r="2662">
          <cell r="A2662">
            <v>40409</v>
          </cell>
          <cell r="B2662" t="str">
            <v>CZK</v>
          </cell>
          <cell r="C2662">
            <v>4100</v>
          </cell>
          <cell r="D2662">
            <v>4130</v>
          </cell>
          <cell r="E2662">
            <v>0.73170731707317072</v>
          </cell>
          <cell r="F2662">
            <v>4097</v>
          </cell>
          <cell r="G2662">
            <v>4182</v>
          </cell>
          <cell r="H2662">
            <v>76210</v>
          </cell>
          <cell r="I2662">
            <v>315874008</v>
          </cell>
        </row>
        <row r="2663">
          <cell r="A2663">
            <v>40408</v>
          </cell>
          <cell r="B2663" t="str">
            <v>CZK</v>
          </cell>
          <cell r="C2663">
            <v>4110</v>
          </cell>
          <cell r="D2663">
            <v>4100</v>
          </cell>
          <cell r="E2663">
            <v>-0.24330900243309003</v>
          </cell>
          <cell r="F2663">
            <v>4063</v>
          </cell>
          <cell r="G2663">
            <v>4127</v>
          </cell>
          <cell r="H2663">
            <v>44182</v>
          </cell>
          <cell r="I2663">
            <v>181036816</v>
          </cell>
        </row>
        <row r="2664">
          <cell r="A2664">
            <v>40407</v>
          </cell>
          <cell r="B2664" t="str">
            <v>CZK</v>
          </cell>
          <cell r="C2664">
            <v>4080</v>
          </cell>
          <cell r="D2664">
            <v>4110</v>
          </cell>
          <cell r="E2664">
            <v>0.73529411764705888</v>
          </cell>
          <cell r="F2664">
            <v>4055</v>
          </cell>
          <cell r="G2664">
            <v>4129</v>
          </cell>
          <cell r="H2664">
            <v>54777</v>
          </cell>
          <cell r="I2664">
            <v>224508344</v>
          </cell>
        </row>
        <row r="2665">
          <cell r="A2665">
            <v>40406</v>
          </cell>
          <cell r="B2665" t="str">
            <v>CZK</v>
          </cell>
          <cell r="C2665">
            <v>4035</v>
          </cell>
          <cell r="D2665">
            <v>4080</v>
          </cell>
          <cell r="E2665">
            <v>1.1152416356877324</v>
          </cell>
          <cell r="F2665">
            <v>4048</v>
          </cell>
          <cell r="G2665">
            <v>4100</v>
          </cell>
          <cell r="H2665">
            <v>36267</v>
          </cell>
          <cell r="I2665">
            <v>147662609</v>
          </cell>
        </row>
        <row r="2666">
          <cell r="A2666">
            <v>40403</v>
          </cell>
          <cell r="B2666" t="str">
            <v>CZK</v>
          </cell>
          <cell r="C2666">
            <v>4045</v>
          </cell>
          <cell r="D2666">
            <v>4035</v>
          </cell>
          <cell r="E2666">
            <v>-0.24721878862793573</v>
          </cell>
          <cell r="F2666">
            <v>4018</v>
          </cell>
          <cell r="G2666">
            <v>4055</v>
          </cell>
          <cell r="H2666">
            <v>32336</v>
          </cell>
          <cell r="I2666">
            <v>130630382.06</v>
          </cell>
        </row>
        <row r="2667">
          <cell r="A2667">
            <v>40402</v>
          </cell>
          <cell r="B2667" t="str">
            <v>CZK</v>
          </cell>
          <cell r="C2667">
            <v>4030</v>
          </cell>
          <cell r="D2667">
            <v>4045</v>
          </cell>
          <cell r="E2667">
            <v>0.37220843672456577</v>
          </cell>
          <cell r="F2667">
            <v>4015</v>
          </cell>
          <cell r="G2667">
            <v>4071</v>
          </cell>
          <cell r="H2667">
            <v>35284</v>
          </cell>
          <cell r="I2667">
            <v>142468170</v>
          </cell>
        </row>
        <row r="2668">
          <cell r="A2668">
            <v>40401</v>
          </cell>
          <cell r="B2668" t="str">
            <v>CZK</v>
          </cell>
          <cell r="C2668">
            <v>4010</v>
          </cell>
          <cell r="D2668">
            <v>4030</v>
          </cell>
          <cell r="E2668">
            <v>0.49875311720698257</v>
          </cell>
          <cell r="F2668">
            <v>3970</v>
          </cell>
          <cell r="G2668">
            <v>4100</v>
          </cell>
          <cell r="H2668">
            <v>144632</v>
          </cell>
          <cell r="I2668">
            <v>587973527</v>
          </cell>
        </row>
        <row r="2669">
          <cell r="A2669">
            <v>40400</v>
          </cell>
          <cell r="B2669" t="str">
            <v>CZK</v>
          </cell>
          <cell r="C2669">
            <v>4001</v>
          </cell>
          <cell r="D2669">
            <v>4010</v>
          </cell>
          <cell r="E2669">
            <v>0.22494376405898525</v>
          </cell>
          <cell r="F2669">
            <v>3951</v>
          </cell>
          <cell r="G2669">
            <v>4010</v>
          </cell>
          <cell r="H2669">
            <v>38099</v>
          </cell>
          <cell r="I2669">
            <v>152127615</v>
          </cell>
        </row>
        <row r="2670">
          <cell r="A2670">
            <v>40399</v>
          </cell>
          <cell r="B2670" t="str">
            <v>CZK</v>
          </cell>
          <cell r="C2670">
            <v>4000</v>
          </cell>
          <cell r="D2670">
            <v>4001</v>
          </cell>
          <cell r="E2670">
            <v>2.5000000000000001E-2</v>
          </cell>
          <cell r="F2670">
            <v>3968</v>
          </cell>
          <cell r="G2670">
            <v>4010</v>
          </cell>
          <cell r="H2670">
            <v>65779</v>
          </cell>
          <cell r="I2670">
            <v>262266431</v>
          </cell>
        </row>
        <row r="2671">
          <cell r="A2671">
            <v>40396</v>
          </cell>
          <cell r="B2671" t="str">
            <v>CZK</v>
          </cell>
          <cell r="C2671">
            <v>3957</v>
          </cell>
          <cell r="D2671">
            <v>4000</v>
          </cell>
          <cell r="E2671">
            <v>1.0866818296689411</v>
          </cell>
          <cell r="F2671">
            <v>3960</v>
          </cell>
          <cell r="G2671">
            <v>4010</v>
          </cell>
          <cell r="H2671">
            <v>88646</v>
          </cell>
          <cell r="I2671">
            <v>353883051</v>
          </cell>
        </row>
        <row r="2672">
          <cell r="A2672">
            <v>40395</v>
          </cell>
          <cell r="B2672" t="str">
            <v>CZK</v>
          </cell>
          <cell r="C2672">
            <v>4080</v>
          </cell>
          <cell r="D2672">
            <v>3957</v>
          </cell>
          <cell r="E2672">
            <v>-3.0147058823529411</v>
          </cell>
          <cell r="F2672">
            <v>3950</v>
          </cell>
          <cell r="G2672">
            <v>4070</v>
          </cell>
          <cell r="H2672">
            <v>147448</v>
          </cell>
          <cell r="I2672">
            <v>588732223.95000005</v>
          </cell>
        </row>
        <row r="2673">
          <cell r="A2673">
            <v>40394</v>
          </cell>
          <cell r="B2673" t="str">
            <v>CZK</v>
          </cell>
          <cell r="C2673">
            <v>3785</v>
          </cell>
          <cell r="D2673">
            <v>4080</v>
          </cell>
          <cell r="E2673">
            <v>7.7939233817701457</v>
          </cell>
          <cell r="F2673">
            <v>3800</v>
          </cell>
          <cell r="G2673">
            <v>4080</v>
          </cell>
          <cell r="H2673">
            <v>265125</v>
          </cell>
          <cell r="I2673">
            <v>1051228928</v>
          </cell>
        </row>
        <row r="2674">
          <cell r="A2674">
            <v>40393</v>
          </cell>
          <cell r="B2674" t="str">
            <v>CZK</v>
          </cell>
          <cell r="C2674">
            <v>3790</v>
          </cell>
          <cell r="D2674">
            <v>3785</v>
          </cell>
          <cell r="E2674">
            <v>-0.13192612137203166</v>
          </cell>
          <cell r="F2674">
            <v>3756</v>
          </cell>
          <cell r="G2674">
            <v>3800</v>
          </cell>
          <cell r="H2674">
            <v>32543</v>
          </cell>
          <cell r="I2674">
            <v>123037582</v>
          </cell>
        </row>
        <row r="2675">
          <cell r="A2675">
            <v>40392</v>
          </cell>
          <cell r="B2675" t="str">
            <v>CZK</v>
          </cell>
          <cell r="C2675">
            <v>3695</v>
          </cell>
          <cell r="D2675">
            <v>3790</v>
          </cell>
          <cell r="E2675">
            <v>2.5710419485791611</v>
          </cell>
          <cell r="F2675">
            <v>3727</v>
          </cell>
          <cell r="G2675">
            <v>3830</v>
          </cell>
          <cell r="H2675">
            <v>55077</v>
          </cell>
          <cell r="I2675">
            <v>207051496</v>
          </cell>
        </row>
        <row r="2676">
          <cell r="A2676">
            <v>40389</v>
          </cell>
          <cell r="B2676" t="str">
            <v>CZK</v>
          </cell>
          <cell r="C2676">
            <v>3695</v>
          </cell>
          <cell r="D2676">
            <v>3695</v>
          </cell>
          <cell r="E2676">
            <v>0</v>
          </cell>
          <cell r="F2676">
            <v>3665</v>
          </cell>
          <cell r="G2676">
            <v>3695</v>
          </cell>
          <cell r="H2676">
            <v>88896</v>
          </cell>
          <cell r="I2676">
            <v>327422304.19</v>
          </cell>
        </row>
        <row r="2677">
          <cell r="A2677">
            <v>40388</v>
          </cell>
          <cell r="B2677" t="str">
            <v>CZK</v>
          </cell>
          <cell r="C2677">
            <v>3710</v>
          </cell>
          <cell r="D2677">
            <v>3695</v>
          </cell>
          <cell r="E2677">
            <v>-0.40431266846361186</v>
          </cell>
          <cell r="F2677">
            <v>3681</v>
          </cell>
          <cell r="G2677">
            <v>3724</v>
          </cell>
          <cell r="H2677">
            <v>74930</v>
          </cell>
          <cell r="I2677">
            <v>277418803</v>
          </cell>
        </row>
        <row r="2678">
          <cell r="A2678">
            <v>40387</v>
          </cell>
          <cell r="B2678" t="str">
            <v>CZK</v>
          </cell>
          <cell r="C2678">
            <v>3720</v>
          </cell>
          <cell r="D2678">
            <v>3710</v>
          </cell>
          <cell r="E2678">
            <v>-0.26881720430107525</v>
          </cell>
          <cell r="F2678">
            <v>3704</v>
          </cell>
          <cell r="G2678">
            <v>3765</v>
          </cell>
          <cell r="H2678">
            <v>29190</v>
          </cell>
          <cell r="I2678">
            <v>109113476</v>
          </cell>
        </row>
        <row r="2679">
          <cell r="A2679">
            <v>40386</v>
          </cell>
          <cell r="B2679" t="str">
            <v>CZK</v>
          </cell>
          <cell r="C2679">
            <v>3720</v>
          </cell>
          <cell r="D2679">
            <v>3720</v>
          </cell>
          <cell r="E2679">
            <v>0</v>
          </cell>
          <cell r="F2679">
            <v>3705</v>
          </cell>
          <cell r="G2679">
            <v>3790</v>
          </cell>
          <cell r="H2679">
            <v>55860</v>
          </cell>
          <cell r="I2679">
            <v>210282763.90000001</v>
          </cell>
        </row>
        <row r="2680">
          <cell r="A2680">
            <v>40385</v>
          </cell>
          <cell r="B2680" t="str">
            <v>CZK</v>
          </cell>
          <cell r="C2680">
            <v>3700</v>
          </cell>
          <cell r="D2680">
            <v>3720</v>
          </cell>
          <cell r="E2680">
            <v>0.54054054054054057</v>
          </cell>
          <cell r="F2680">
            <v>3686</v>
          </cell>
          <cell r="G2680">
            <v>3733</v>
          </cell>
          <cell r="H2680">
            <v>28598</v>
          </cell>
          <cell r="I2680">
            <v>106377582</v>
          </cell>
        </row>
        <row r="2681">
          <cell r="A2681">
            <v>40382</v>
          </cell>
          <cell r="B2681" t="str">
            <v>CZK</v>
          </cell>
          <cell r="C2681">
            <v>3700</v>
          </cell>
          <cell r="D2681">
            <v>3700</v>
          </cell>
          <cell r="E2681">
            <v>0</v>
          </cell>
          <cell r="F2681">
            <v>3628</v>
          </cell>
          <cell r="G2681">
            <v>3711</v>
          </cell>
          <cell r="H2681">
            <v>35868</v>
          </cell>
          <cell r="I2681">
            <v>132634780.14</v>
          </cell>
        </row>
        <row r="2682">
          <cell r="A2682">
            <v>40381</v>
          </cell>
          <cell r="B2682" t="str">
            <v>CZK</v>
          </cell>
          <cell r="C2682">
            <v>3659</v>
          </cell>
          <cell r="D2682">
            <v>3700</v>
          </cell>
          <cell r="E2682">
            <v>1.1205247335337525</v>
          </cell>
          <cell r="F2682">
            <v>3634</v>
          </cell>
          <cell r="G2682">
            <v>3700</v>
          </cell>
          <cell r="H2682">
            <v>51550</v>
          </cell>
          <cell r="I2682">
            <v>189303473</v>
          </cell>
        </row>
        <row r="2683">
          <cell r="A2683">
            <v>40380</v>
          </cell>
          <cell r="B2683" t="str">
            <v>CZK</v>
          </cell>
          <cell r="C2683">
            <v>3655</v>
          </cell>
          <cell r="D2683">
            <v>3659</v>
          </cell>
          <cell r="E2683">
            <v>0.1094391244870041</v>
          </cell>
          <cell r="F2683">
            <v>3640</v>
          </cell>
          <cell r="G2683">
            <v>3682</v>
          </cell>
          <cell r="H2683">
            <v>96660</v>
          </cell>
          <cell r="I2683">
            <v>353464431.5</v>
          </cell>
        </row>
        <row r="2684">
          <cell r="A2684">
            <v>40379</v>
          </cell>
          <cell r="B2684" t="str">
            <v>CZK</v>
          </cell>
          <cell r="C2684">
            <v>3650</v>
          </cell>
          <cell r="D2684">
            <v>3655</v>
          </cell>
          <cell r="E2684">
            <v>0.13698630136986301</v>
          </cell>
          <cell r="F2684">
            <v>3625</v>
          </cell>
          <cell r="G2684">
            <v>3717</v>
          </cell>
          <cell r="H2684">
            <v>110146</v>
          </cell>
          <cell r="I2684">
            <v>406033955</v>
          </cell>
        </row>
        <row r="2685">
          <cell r="A2685">
            <v>40378</v>
          </cell>
          <cell r="B2685" t="str">
            <v>CZK</v>
          </cell>
          <cell r="C2685">
            <v>3555</v>
          </cell>
          <cell r="D2685">
            <v>3650</v>
          </cell>
          <cell r="E2685">
            <v>2.6722925457102673</v>
          </cell>
          <cell r="F2685">
            <v>3533</v>
          </cell>
          <cell r="G2685">
            <v>3670</v>
          </cell>
          <cell r="H2685">
            <v>53063</v>
          </cell>
          <cell r="I2685">
            <v>192998720</v>
          </cell>
        </row>
        <row r="2686">
          <cell r="A2686">
            <v>40375</v>
          </cell>
          <cell r="B2686" t="str">
            <v>CZK</v>
          </cell>
          <cell r="C2686">
            <v>3640</v>
          </cell>
          <cell r="D2686">
            <v>3555</v>
          </cell>
          <cell r="E2686">
            <v>-2.3351648351648353</v>
          </cell>
          <cell r="F2686">
            <v>3555</v>
          </cell>
          <cell r="G2686">
            <v>3675</v>
          </cell>
          <cell r="H2686">
            <v>22104</v>
          </cell>
          <cell r="I2686">
            <v>79812375</v>
          </cell>
        </row>
        <row r="2687">
          <cell r="A2687">
            <v>40374</v>
          </cell>
          <cell r="B2687" t="str">
            <v>CZK</v>
          </cell>
          <cell r="C2687">
            <v>3611</v>
          </cell>
          <cell r="D2687">
            <v>3640</v>
          </cell>
          <cell r="E2687">
            <v>0.80310163389642764</v>
          </cell>
          <cell r="F2687">
            <v>3600</v>
          </cell>
          <cell r="G2687">
            <v>3680</v>
          </cell>
          <cell r="H2687">
            <v>50317</v>
          </cell>
          <cell r="I2687">
            <v>183711975.41</v>
          </cell>
        </row>
        <row r="2688">
          <cell r="A2688">
            <v>40373</v>
          </cell>
          <cell r="B2688" t="str">
            <v>CZK</v>
          </cell>
          <cell r="C2688">
            <v>3651</v>
          </cell>
          <cell r="D2688">
            <v>3611</v>
          </cell>
          <cell r="E2688">
            <v>-1.0955902492467817</v>
          </cell>
          <cell r="F2688">
            <v>3611</v>
          </cell>
          <cell r="G2688">
            <v>3725</v>
          </cell>
          <cell r="H2688">
            <v>56836</v>
          </cell>
          <cell r="I2688">
            <v>208412826</v>
          </cell>
        </row>
        <row r="2689">
          <cell r="A2689">
            <v>40372</v>
          </cell>
          <cell r="B2689" t="str">
            <v>CZK</v>
          </cell>
          <cell r="C2689">
            <v>3566</v>
          </cell>
          <cell r="D2689">
            <v>3651</v>
          </cell>
          <cell r="E2689">
            <v>2.3836231071228267</v>
          </cell>
          <cell r="F2689">
            <v>3565</v>
          </cell>
          <cell r="G2689">
            <v>3685</v>
          </cell>
          <cell r="H2689">
            <v>70919</v>
          </cell>
          <cell r="I2689">
            <v>255912050.5</v>
          </cell>
        </row>
        <row r="2690">
          <cell r="A2690">
            <v>40371</v>
          </cell>
          <cell r="B2690" t="str">
            <v>CZK</v>
          </cell>
          <cell r="C2690">
            <v>3572</v>
          </cell>
          <cell r="D2690">
            <v>3566</v>
          </cell>
          <cell r="E2690">
            <v>-0.16797312430011199</v>
          </cell>
          <cell r="F2690">
            <v>3562</v>
          </cell>
          <cell r="G2690">
            <v>3611</v>
          </cell>
          <cell r="H2690">
            <v>30915</v>
          </cell>
          <cell r="I2690">
            <v>110492068</v>
          </cell>
        </row>
        <row r="2691">
          <cell r="A2691">
            <v>40368</v>
          </cell>
          <cell r="B2691" t="str">
            <v>CZK</v>
          </cell>
          <cell r="C2691">
            <v>3510</v>
          </cell>
          <cell r="D2691">
            <v>3572</v>
          </cell>
          <cell r="E2691">
            <v>1.7663817663817665</v>
          </cell>
          <cell r="F2691">
            <v>3500</v>
          </cell>
          <cell r="G2691">
            <v>3583</v>
          </cell>
          <cell r="H2691">
            <v>54983</v>
          </cell>
          <cell r="I2691">
            <v>195645461.56999999</v>
          </cell>
        </row>
        <row r="2692">
          <cell r="A2692">
            <v>40367</v>
          </cell>
          <cell r="B2692" t="str">
            <v>CZK</v>
          </cell>
          <cell r="C2692">
            <v>3519</v>
          </cell>
          <cell r="D2692">
            <v>3510</v>
          </cell>
          <cell r="E2692">
            <v>-0.25575447570332482</v>
          </cell>
          <cell r="F2692">
            <v>3510</v>
          </cell>
          <cell r="G2692">
            <v>3600</v>
          </cell>
          <cell r="H2692">
            <v>106255</v>
          </cell>
          <cell r="I2692">
            <v>375180501.88999999</v>
          </cell>
        </row>
        <row r="2693">
          <cell r="A2693">
            <v>40366</v>
          </cell>
          <cell r="B2693" t="str">
            <v>CZK</v>
          </cell>
          <cell r="C2693">
            <v>3402</v>
          </cell>
          <cell r="D2693">
            <v>3519</v>
          </cell>
          <cell r="E2693">
            <v>3.4391534391534391</v>
          </cell>
          <cell r="F2693">
            <v>3290</v>
          </cell>
          <cell r="G2693">
            <v>3519</v>
          </cell>
          <cell r="H2693">
            <v>106870</v>
          </cell>
          <cell r="I2693">
            <v>363573052.89999998</v>
          </cell>
        </row>
        <row r="2694">
          <cell r="A2694">
            <v>40361</v>
          </cell>
          <cell r="B2694" t="str">
            <v>CZK</v>
          </cell>
          <cell r="C2694">
            <v>3378</v>
          </cell>
          <cell r="D2694">
            <v>3402</v>
          </cell>
          <cell r="E2694">
            <v>0.71047957371225579</v>
          </cell>
          <cell r="F2694">
            <v>3333</v>
          </cell>
          <cell r="G2694">
            <v>3420</v>
          </cell>
          <cell r="H2694">
            <v>56759</v>
          </cell>
          <cell r="I2694">
            <v>191318163.59999999</v>
          </cell>
        </row>
        <row r="2695">
          <cell r="A2695">
            <v>40360</v>
          </cell>
          <cell r="B2695" t="str">
            <v>CZK</v>
          </cell>
          <cell r="C2695">
            <v>3400</v>
          </cell>
          <cell r="D2695">
            <v>3378</v>
          </cell>
          <cell r="E2695">
            <v>-0.6470588235294118</v>
          </cell>
          <cell r="F2695">
            <v>3340</v>
          </cell>
          <cell r="G2695">
            <v>3449</v>
          </cell>
          <cell r="H2695">
            <v>47923</v>
          </cell>
          <cell r="I2695">
            <v>163043345</v>
          </cell>
        </row>
        <row r="2696">
          <cell r="A2696">
            <v>40359</v>
          </cell>
          <cell r="B2696" t="str">
            <v>CZK</v>
          </cell>
          <cell r="C2696">
            <v>3500</v>
          </cell>
          <cell r="D2696">
            <v>3400</v>
          </cell>
          <cell r="E2696">
            <v>-2.8571428571428572</v>
          </cell>
          <cell r="F2696">
            <v>3398</v>
          </cell>
          <cell r="G2696">
            <v>3498</v>
          </cell>
          <cell r="H2696">
            <v>102629</v>
          </cell>
          <cell r="I2696">
            <v>352985355.80000001</v>
          </cell>
        </row>
        <row r="2697">
          <cell r="A2697">
            <v>40358</v>
          </cell>
          <cell r="B2697" t="str">
            <v>CZK</v>
          </cell>
          <cell r="C2697">
            <v>3599</v>
          </cell>
          <cell r="D2697">
            <v>3500</v>
          </cell>
          <cell r="E2697">
            <v>-2.7507641011392052</v>
          </cell>
          <cell r="F2697">
            <v>3480</v>
          </cell>
          <cell r="G2697">
            <v>3580</v>
          </cell>
          <cell r="H2697">
            <v>39128</v>
          </cell>
          <cell r="I2697">
            <v>138177644.5</v>
          </cell>
        </row>
        <row r="2698">
          <cell r="A2698">
            <v>40357</v>
          </cell>
          <cell r="B2698" t="str">
            <v>CZK</v>
          </cell>
          <cell r="C2698">
            <v>3526</v>
          </cell>
          <cell r="D2698">
            <v>3599</v>
          </cell>
          <cell r="E2698">
            <v>2.0703346568349406</v>
          </cell>
          <cell r="F2698">
            <v>3570</v>
          </cell>
          <cell r="G2698">
            <v>3630</v>
          </cell>
          <cell r="H2698">
            <v>23535</v>
          </cell>
          <cell r="I2698">
            <v>84620485</v>
          </cell>
        </row>
        <row r="2699">
          <cell r="A2699">
            <v>40354</v>
          </cell>
          <cell r="B2699" t="str">
            <v>CZK</v>
          </cell>
          <cell r="C2699">
            <v>3574</v>
          </cell>
          <cell r="D2699">
            <v>3526</v>
          </cell>
          <cell r="E2699">
            <v>-1.3430330162283157</v>
          </cell>
          <cell r="F2699">
            <v>3501</v>
          </cell>
          <cell r="G2699">
            <v>3599</v>
          </cell>
          <cell r="H2699">
            <v>32669</v>
          </cell>
          <cell r="I2699">
            <v>115785366.5</v>
          </cell>
        </row>
        <row r="2700">
          <cell r="A2700">
            <v>40353</v>
          </cell>
          <cell r="B2700" t="str">
            <v>CZK</v>
          </cell>
          <cell r="C2700">
            <v>3644</v>
          </cell>
          <cell r="D2700">
            <v>3574</v>
          </cell>
          <cell r="E2700">
            <v>-1.9209659714599341</v>
          </cell>
          <cell r="F2700">
            <v>3560</v>
          </cell>
          <cell r="G2700">
            <v>3630</v>
          </cell>
          <cell r="H2700">
            <v>34532</v>
          </cell>
          <cell r="I2700">
            <v>124392254.8</v>
          </cell>
        </row>
        <row r="2701">
          <cell r="A2701">
            <v>40352</v>
          </cell>
          <cell r="B2701" t="str">
            <v>CZK</v>
          </cell>
          <cell r="C2701">
            <v>3665</v>
          </cell>
          <cell r="D2701">
            <v>3644</v>
          </cell>
          <cell r="E2701">
            <v>-0.572987721691678</v>
          </cell>
          <cell r="F2701">
            <v>3606</v>
          </cell>
          <cell r="G2701">
            <v>3669</v>
          </cell>
          <cell r="H2701">
            <v>43831</v>
          </cell>
          <cell r="I2701">
            <v>159954024</v>
          </cell>
        </row>
        <row r="2702">
          <cell r="A2702">
            <v>40351</v>
          </cell>
          <cell r="B2702" t="str">
            <v>CZK</v>
          </cell>
          <cell r="C2702">
            <v>3700</v>
          </cell>
          <cell r="D2702">
            <v>3665</v>
          </cell>
          <cell r="E2702">
            <v>-0.94594594594594594</v>
          </cell>
          <cell r="F2702">
            <v>3650</v>
          </cell>
          <cell r="G2702">
            <v>3720</v>
          </cell>
          <cell r="H2702">
            <v>66793</v>
          </cell>
          <cell r="I2702">
            <v>246493749</v>
          </cell>
        </row>
        <row r="2703">
          <cell r="A2703">
            <v>40350</v>
          </cell>
          <cell r="B2703" t="str">
            <v>CZK</v>
          </cell>
          <cell r="C2703">
            <v>3575</v>
          </cell>
          <cell r="D2703">
            <v>3700</v>
          </cell>
          <cell r="E2703">
            <v>3.4965034965034967</v>
          </cell>
          <cell r="F2703">
            <v>3628</v>
          </cell>
          <cell r="G2703">
            <v>3700</v>
          </cell>
          <cell r="H2703">
            <v>33833</v>
          </cell>
          <cell r="I2703">
            <v>123992401</v>
          </cell>
        </row>
        <row r="2704">
          <cell r="A2704">
            <v>40347</v>
          </cell>
          <cell r="B2704" t="str">
            <v>CZK</v>
          </cell>
          <cell r="C2704">
            <v>3620</v>
          </cell>
          <cell r="D2704">
            <v>3575</v>
          </cell>
          <cell r="E2704">
            <v>-1.2430939226519337</v>
          </cell>
          <cell r="F2704">
            <v>3575</v>
          </cell>
          <cell r="G2704">
            <v>3680</v>
          </cell>
          <cell r="H2704">
            <v>70747</v>
          </cell>
          <cell r="I2704">
            <v>255960925.40000001</v>
          </cell>
        </row>
        <row r="2705">
          <cell r="A2705">
            <v>40346</v>
          </cell>
          <cell r="B2705" t="str">
            <v>CZK</v>
          </cell>
          <cell r="C2705">
            <v>3600</v>
          </cell>
          <cell r="D2705">
            <v>3620</v>
          </cell>
          <cell r="E2705">
            <v>0.55555555555555558</v>
          </cell>
          <cell r="F2705">
            <v>3600</v>
          </cell>
          <cell r="G2705">
            <v>3660</v>
          </cell>
          <cell r="H2705">
            <v>75948</v>
          </cell>
          <cell r="I2705">
            <v>276175598</v>
          </cell>
        </row>
        <row r="2706">
          <cell r="A2706">
            <v>40345</v>
          </cell>
          <cell r="B2706" t="str">
            <v>CZK</v>
          </cell>
          <cell r="C2706">
            <v>3635</v>
          </cell>
          <cell r="D2706">
            <v>3600</v>
          </cell>
          <cell r="E2706">
            <v>-0.96286107290233836</v>
          </cell>
          <cell r="F2706">
            <v>3595</v>
          </cell>
          <cell r="G2706">
            <v>3690</v>
          </cell>
          <cell r="H2706">
            <v>39882</v>
          </cell>
          <cell r="I2706">
            <v>144839951</v>
          </cell>
        </row>
        <row r="2707">
          <cell r="A2707">
            <v>40344</v>
          </cell>
          <cell r="B2707" t="str">
            <v>CZK</v>
          </cell>
          <cell r="C2707">
            <v>3628</v>
          </cell>
          <cell r="D2707">
            <v>3635</v>
          </cell>
          <cell r="E2707">
            <v>0.19294377067254687</v>
          </cell>
          <cell r="F2707">
            <v>3597</v>
          </cell>
          <cell r="G2707">
            <v>3635</v>
          </cell>
          <cell r="H2707">
            <v>14900</v>
          </cell>
          <cell r="I2707">
            <v>53989332.799999997</v>
          </cell>
        </row>
        <row r="2708">
          <cell r="A2708">
            <v>40343</v>
          </cell>
          <cell r="B2708" t="str">
            <v>CZK</v>
          </cell>
          <cell r="C2708">
            <v>3585</v>
          </cell>
          <cell r="D2708">
            <v>3628</v>
          </cell>
          <cell r="E2708">
            <v>1.199442119944212</v>
          </cell>
          <cell r="F2708">
            <v>3620</v>
          </cell>
          <cell r="G2708">
            <v>3671</v>
          </cell>
          <cell r="H2708">
            <v>25001</v>
          </cell>
          <cell r="I2708">
            <v>91043168</v>
          </cell>
        </row>
        <row r="2709">
          <cell r="A2709">
            <v>40340</v>
          </cell>
          <cell r="B2709" t="str">
            <v>CZK</v>
          </cell>
          <cell r="C2709">
            <v>3585</v>
          </cell>
          <cell r="D2709">
            <v>3585</v>
          </cell>
          <cell r="E2709">
            <v>0</v>
          </cell>
          <cell r="F2709">
            <v>3460</v>
          </cell>
          <cell r="G2709">
            <v>3640</v>
          </cell>
          <cell r="H2709">
            <v>57507</v>
          </cell>
          <cell r="I2709">
            <v>207284686.80000001</v>
          </cell>
        </row>
        <row r="2710">
          <cell r="A2710">
            <v>40339</v>
          </cell>
          <cell r="B2710" t="str">
            <v>CZK</v>
          </cell>
          <cell r="C2710">
            <v>3538</v>
          </cell>
          <cell r="D2710">
            <v>3585</v>
          </cell>
          <cell r="E2710">
            <v>1.3284341435839457</v>
          </cell>
          <cell r="F2710">
            <v>3540</v>
          </cell>
          <cell r="G2710">
            <v>3611</v>
          </cell>
          <cell r="H2710">
            <v>29440</v>
          </cell>
          <cell r="I2710">
            <v>105458756</v>
          </cell>
        </row>
        <row r="2711">
          <cell r="A2711">
            <v>40338</v>
          </cell>
          <cell r="B2711" t="str">
            <v>CZK</v>
          </cell>
          <cell r="C2711">
            <v>3538</v>
          </cell>
          <cell r="D2711">
            <v>3538</v>
          </cell>
          <cell r="E2711">
            <v>0</v>
          </cell>
          <cell r="F2711">
            <v>3500</v>
          </cell>
          <cell r="G2711">
            <v>3620</v>
          </cell>
          <cell r="H2711">
            <v>29062</v>
          </cell>
          <cell r="I2711">
            <v>103296276.7</v>
          </cell>
        </row>
        <row r="2712">
          <cell r="A2712">
            <v>40337</v>
          </cell>
          <cell r="B2712" t="str">
            <v>CZK</v>
          </cell>
          <cell r="C2712">
            <v>3514</v>
          </cell>
          <cell r="D2712">
            <v>3538</v>
          </cell>
          <cell r="E2712">
            <v>0.68298235628912918</v>
          </cell>
          <cell r="F2712">
            <v>3487</v>
          </cell>
          <cell r="G2712">
            <v>3597</v>
          </cell>
          <cell r="H2712">
            <v>71603</v>
          </cell>
          <cell r="I2712">
            <v>252482775</v>
          </cell>
        </row>
        <row r="2713">
          <cell r="A2713">
            <v>40336</v>
          </cell>
          <cell r="B2713" t="str">
            <v>CZK</v>
          </cell>
          <cell r="C2713">
            <v>3660</v>
          </cell>
          <cell r="D2713">
            <v>3514</v>
          </cell>
          <cell r="E2713">
            <v>-3.9890710382513661</v>
          </cell>
          <cell r="F2713">
            <v>3490</v>
          </cell>
          <cell r="G2713">
            <v>3606</v>
          </cell>
          <cell r="H2713">
            <v>93014</v>
          </cell>
          <cell r="I2713">
            <v>333156738</v>
          </cell>
        </row>
        <row r="2714">
          <cell r="A2714">
            <v>40333</v>
          </cell>
          <cell r="B2714" t="str">
            <v>CZK</v>
          </cell>
          <cell r="C2714">
            <v>3690</v>
          </cell>
          <cell r="D2714">
            <v>3660</v>
          </cell>
          <cell r="E2714">
            <v>-0.81300813008130079</v>
          </cell>
          <cell r="F2714">
            <v>3530</v>
          </cell>
          <cell r="G2714">
            <v>3732</v>
          </cell>
          <cell r="H2714">
            <v>155443</v>
          </cell>
          <cell r="I2714">
            <v>565320056.50999999</v>
          </cell>
        </row>
        <row r="2715">
          <cell r="A2715">
            <v>40332</v>
          </cell>
          <cell r="B2715" t="str">
            <v>CZK</v>
          </cell>
          <cell r="C2715">
            <v>3600</v>
          </cell>
          <cell r="D2715">
            <v>3690</v>
          </cell>
          <cell r="E2715">
            <v>2.5</v>
          </cell>
          <cell r="F2715">
            <v>3652</v>
          </cell>
          <cell r="G2715">
            <v>3700</v>
          </cell>
          <cell r="H2715">
            <v>76411</v>
          </cell>
          <cell r="I2715">
            <v>281277099</v>
          </cell>
        </row>
        <row r="2716">
          <cell r="A2716">
            <v>40331</v>
          </cell>
          <cell r="B2716" t="str">
            <v>CZK</v>
          </cell>
          <cell r="C2716">
            <v>3550</v>
          </cell>
          <cell r="D2716">
            <v>3600</v>
          </cell>
          <cell r="E2716">
            <v>1.408450704225352</v>
          </cell>
          <cell r="F2716">
            <v>3500</v>
          </cell>
          <cell r="G2716">
            <v>3629</v>
          </cell>
          <cell r="H2716">
            <v>55856</v>
          </cell>
          <cell r="I2716">
            <v>199494207</v>
          </cell>
        </row>
        <row r="2717">
          <cell r="A2717">
            <v>40330</v>
          </cell>
          <cell r="B2717" t="str">
            <v>CZK</v>
          </cell>
          <cell r="C2717">
            <v>3667</v>
          </cell>
          <cell r="D2717">
            <v>3550</v>
          </cell>
          <cell r="E2717">
            <v>-3.1906190346332153</v>
          </cell>
          <cell r="F2717">
            <v>3510</v>
          </cell>
          <cell r="G2717">
            <v>3630</v>
          </cell>
          <cell r="H2717">
            <v>51752</v>
          </cell>
          <cell r="I2717">
            <v>184540068</v>
          </cell>
        </row>
        <row r="2718">
          <cell r="A2718">
            <v>40329</v>
          </cell>
          <cell r="B2718" t="str">
            <v>CZK</v>
          </cell>
          <cell r="C2718">
            <v>3610</v>
          </cell>
          <cell r="D2718">
            <v>3667</v>
          </cell>
          <cell r="E2718">
            <v>1.5789473684210527</v>
          </cell>
          <cell r="F2718">
            <v>3570</v>
          </cell>
          <cell r="G2718">
            <v>3682</v>
          </cell>
          <cell r="H2718">
            <v>48774</v>
          </cell>
          <cell r="I2718">
            <v>177977065.65000001</v>
          </cell>
        </row>
        <row r="2719">
          <cell r="A2719">
            <v>40326</v>
          </cell>
          <cell r="B2719" t="str">
            <v>CZK</v>
          </cell>
          <cell r="C2719">
            <v>3450</v>
          </cell>
          <cell r="D2719">
            <v>3610</v>
          </cell>
          <cell r="E2719">
            <v>4.63768115942029</v>
          </cell>
          <cell r="F2719">
            <v>3465</v>
          </cell>
          <cell r="G2719">
            <v>3612</v>
          </cell>
          <cell r="H2719">
            <v>118799</v>
          </cell>
          <cell r="I2719">
            <v>423739988</v>
          </cell>
        </row>
        <row r="2720">
          <cell r="A2720">
            <v>40325</v>
          </cell>
          <cell r="B2720" t="str">
            <v>CZK</v>
          </cell>
          <cell r="C2720">
            <v>3420</v>
          </cell>
          <cell r="D2720">
            <v>3450</v>
          </cell>
          <cell r="E2720">
            <v>0.8771929824561403</v>
          </cell>
          <cell r="F2720">
            <v>3400</v>
          </cell>
          <cell r="G2720">
            <v>3492</v>
          </cell>
          <cell r="H2720">
            <v>134541</v>
          </cell>
          <cell r="I2720">
            <v>462330211.33999997</v>
          </cell>
        </row>
        <row r="2721">
          <cell r="A2721">
            <v>40324</v>
          </cell>
          <cell r="B2721" t="str">
            <v>CZK</v>
          </cell>
          <cell r="C2721">
            <v>3250</v>
          </cell>
          <cell r="D2721">
            <v>3420</v>
          </cell>
          <cell r="E2721">
            <v>5.2307692307692308</v>
          </cell>
          <cell r="F2721">
            <v>3210</v>
          </cell>
          <cell r="G2721">
            <v>3450</v>
          </cell>
          <cell r="H2721">
            <v>151893</v>
          </cell>
          <cell r="I2721">
            <v>511339632.5</v>
          </cell>
        </row>
        <row r="2722">
          <cell r="A2722">
            <v>40323</v>
          </cell>
          <cell r="B2722" t="str">
            <v>CZK</v>
          </cell>
          <cell r="C2722">
            <v>3403</v>
          </cell>
          <cell r="D2722">
            <v>3250</v>
          </cell>
          <cell r="E2722">
            <v>-4.49603291213635</v>
          </cell>
          <cell r="F2722">
            <v>3200</v>
          </cell>
          <cell r="G2722">
            <v>3410</v>
          </cell>
          <cell r="H2722">
            <v>81704</v>
          </cell>
          <cell r="I2722">
            <v>267007648</v>
          </cell>
        </row>
        <row r="2723">
          <cell r="A2723">
            <v>40322</v>
          </cell>
          <cell r="B2723" t="str">
            <v>CZK</v>
          </cell>
          <cell r="C2723">
            <v>3350</v>
          </cell>
          <cell r="D2723">
            <v>3403</v>
          </cell>
          <cell r="E2723">
            <v>1.5820895522388059</v>
          </cell>
          <cell r="F2723">
            <v>3400</v>
          </cell>
          <cell r="G2723">
            <v>3500</v>
          </cell>
          <cell r="H2723">
            <v>44276</v>
          </cell>
          <cell r="I2723">
            <v>151765633</v>
          </cell>
        </row>
        <row r="2724">
          <cell r="A2724">
            <v>40319</v>
          </cell>
          <cell r="B2724" t="str">
            <v>CZK</v>
          </cell>
          <cell r="C2724">
            <v>3350</v>
          </cell>
          <cell r="D2724">
            <v>3350</v>
          </cell>
          <cell r="E2724">
            <v>0</v>
          </cell>
          <cell r="F2724">
            <v>3311</v>
          </cell>
          <cell r="G2724">
            <v>3499</v>
          </cell>
          <cell r="H2724">
            <v>114279</v>
          </cell>
          <cell r="I2724">
            <v>388968189.39999998</v>
          </cell>
        </row>
        <row r="2725">
          <cell r="A2725">
            <v>40318</v>
          </cell>
          <cell r="B2725" t="str">
            <v>CZK</v>
          </cell>
          <cell r="C2725">
            <v>3500</v>
          </cell>
          <cell r="D2725">
            <v>3350</v>
          </cell>
          <cell r="E2725">
            <v>-4.2857142857142856</v>
          </cell>
          <cell r="F2725">
            <v>3350</v>
          </cell>
          <cell r="G2725">
            <v>3590</v>
          </cell>
          <cell r="H2725">
            <v>113719</v>
          </cell>
          <cell r="I2725">
            <v>392280683.89999998</v>
          </cell>
        </row>
        <row r="2726">
          <cell r="A2726">
            <v>40317</v>
          </cell>
          <cell r="B2726" t="str">
            <v>CZK</v>
          </cell>
          <cell r="C2726">
            <v>3600</v>
          </cell>
          <cell r="D2726">
            <v>3500</v>
          </cell>
          <cell r="E2726">
            <v>-2.7777777777777777</v>
          </cell>
          <cell r="F2726">
            <v>3491</v>
          </cell>
          <cell r="G2726">
            <v>3580</v>
          </cell>
          <cell r="H2726">
            <v>75931</v>
          </cell>
          <cell r="I2726">
            <v>268955109.94999999</v>
          </cell>
        </row>
        <row r="2727">
          <cell r="A2727">
            <v>40316</v>
          </cell>
          <cell r="B2727" t="str">
            <v>CZK</v>
          </cell>
          <cell r="C2727">
            <v>3545</v>
          </cell>
          <cell r="D2727">
            <v>3600</v>
          </cell>
          <cell r="E2727">
            <v>1.5514809590973202</v>
          </cell>
          <cell r="F2727">
            <v>3545</v>
          </cell>
          <cell r="G2727">
            <v>3626</v>
          </cell>
          <cell r="H2727">
            <v>80885</v>
          </cell>
          <cell r="I2727">
            <v>289163162.29000002</v>
          </cell>
        </row>
        <row r="2728">
          <cell r="A2728">
            <v>40315</v>
          </cell>
          <cell r="B2728" t="str">
            <v>CZK</v>
          </cell>
          <cell r="C2728">
            <v>3500</v>
          </cell>
          <cell r="D2728">
            <v>3545</v>
          </cell>
          <cell r="E2728">
            <v>1.2857142857142858</v>
          </cell>
          <cell r="F2728">
            <v>3476</v>
          </cell>
          <cell r="G2728">
            <v>3555</v>
          </cell>
          <cell r="H2728">
            <v>66662</v>
          </cell>
          <cell r="I2728">
            <v>235123279.86000001</v>
          </cell>
        </row>
        <row r="2729">
          <cell r="A2729">
            <v>40312</v>
          </cell>
          <cell r="B2729" t="str">
            <v>CZK</v>
          </cell>
          <cell r="C2729">
            <v>3634</v>
          </cell>
          <cell r="D2729">
            <v>3500</v>
          </cell>
          <cell r="E2729">
            <v>-3.6873968079251513</v>
          </cell>
          <cell r="F2729">
            <v>3500</v>
          </cell>
          <cell r="G2729">
            <v>3688</v>
          </cell>
          <cell r="H2729">
            <v>63080</v>
          </cell>
          <cell r="I2729">
            <v>226275799</v>
          </cell>
        </row>
        <row r="2730">
          <cell r="A2730">
            <v>40311</v>
          </cell>
          <cell r="B2730" t="str">
            <v>CZK</v>
          </cell>
          <cell r="C2730">
            <v>3680</v>
          </cell>
          <cell r="D2730">
            <v>3634</v>
          </cell>
          <cell r="E2730">
            <v>-1.25</v>
          </cell>
          <cell r="F2730">
            <v>3620</v>
          </cell>
          <cell r="G2730">
            <v>3718</v>
          </cell>
          <cell r="H2730">
            <v>47354</v>
          </cell>
          <cell r="I2730">
            <v>173891661.5</v>
          </cell>
        </row>
        <row r="2731">
          <cell r="A2731">
            <v>40310</v>
          </cell>
          <cell r="B2731" t="str">
            <v>CZK</v>
          </cell>
          <cell r="C2731">
            <v>3652</v>
          </cell>
          <cell r="D2731">
            <v>3680</v>
          </cell>
          <cell r="E2731">
            <v>0.76670317634173057</v>
          </cell>
          <cell r="F2731">
            <v>3652</v>
          </cell>
          <cell r="G2731">
            <v>3706</v>
          </cell>
          <cell r="H2731">
            <v>84053</v>
          </cell>
          <cell r="I2731">
            <v>309233789</v>
          </cell>
        </row>
        <row r="2732">
          <cell r="A2732">
            <v>40309</v>
          </cell>
          <cell r="B2732" t="str">
            <v>CZK</v>
          </cell>
          <cell r="C2732">
            <v>3700</v>
          </cell>
          <cell r="D2732">
            <v>3652</v>
          </cell>
          <cell r="E2732">
            <v>-1.2972972972972974</v>
          </cell>
          <cell r="F2732">
            <v>3601</v>
          </cell>
          <cell r="G2732">
            <v>3720</v>
          </cell>
          <cell r="H2732">
            <v>66888</v>
          </cell>
          <cell r="I2732">
            <v>244353672</v>
          </cell>
        </row>
        <row r="2733">
          <cell r="A2733">
            <v>40308</v>
          </cell>
          <cell r="B2733" t="str">
            <v>CZK</v>
          </cell>
          <cell r="C2733">
            <v>3470</v>
          </cell>
          <cell r="D2733">
            <v>3700</v>
          </cell>
          <cell r="E2733">
            <v>6.6282420749279538</v>
          </cell>
          <cell r="F2733">
            <v>3600</v>
          </cell>
          <cell r="G2733">
            <v>3842</v>
          </cell>
          <cell r="H2733">
            <v>196149</v>
          </cell>
          <cell r="I2733">
            <v>723303608</v>
          </cell>
        </row>
        <row r="2734">
          <cell r="A2734">
            <v>40305</v>
          </cell>
          <cell r="B2734" t="str">
            <v>CZK</v>
          </cell>
          <cell r="C2734">
            <v>3557</v>
          </cell>
          <cell r="D2734">
            <v>3470</v>
          </cell>
          <cell r="E2734">
            <v>-2.445881360697217</v>
          </cell>
          <cell r="F2734">
            <v>3382</v>
          </cell>
          <cell r="G2734">
            <v>3554</v>
          </cell>
          <cell r="H2734">
            <v>195993</v>
          </cell>
          <cell r="I2734">
            <v>682759250.39999998</v>
          </cell>
        </row>
        <row r="2735">
          <cell r="A2735">
            <v>40304</v>
          </cell>
          <cell r="B2735" t="str">
            <v>CZK</v>
          </cell>
          <cell r="C2735">
            <v>3650</v>
          </cell>
          <cell r="D2735">
            <v>3557</v>
          </cell>
          <cell r="E2735">
            <v>-2.547945205479452</v>
          </cell>
          <cell r="F2735">
            <v>3557</v>
          </cell>
          <cell r="G2735">
            <v>3700</v>
          </cell>
          <cell r="H2735">
            <v>169052</v>
          </cell>
          <cell r="I2735">
            <v>608716924</v>
          </cell>
        </row>
        <row r="2736">
          <cell r="A2736">
            <v>40303</v>
          </cell>
          <cell r="B2736" t="str">
            <v>CZK</v>
          </cell>
          <cell r="C2736">
            <v>3850</v>
          </cell>
          <cell r="D2736">
            <v>3650</v>
          </cell>
          <cell r="E2736">
            <v>-5.1948051948051948</v>
          </cell>
          <cell r="F2736">
            <v>3642</v>
          </cell>
          <cell r="G2736">
            <v>3920</v>
          </cell>
          <cell r="H2736">
            <v>138337</v>
          </cell>
          <cell r="I2736">
            <v>519048596.39999998</v>
          </cell>
        </row>
        <row r="2737">
          <cell r="A2737">
            <v>40302</v>
          </cell>
          <cell r="B2737" t="str">
            <v>CZK</v>
          </cell>
          <cell r="C2737">
            <v>4000</v>
          </cell>
          <cell r="D2737">
            <v>3850</v>
          </cell>
          <cell r="E2737">
            <v>-3.75</v>
          </cell>
          <cell r="F2737">
            <v>3850</v>
          </cell>
          <cell r="G2737">
            <v>4060</v>
          </cell>
          <cell r="H2737">
            <v>64493</v>
          </cell>
          <cell r="I2737">
            <v>252984393</v>
          </cell>
        </row>
        <row r="2738">
          <cell r="A2738">
            <v>40301</v>
          </cell>
          <cell r="B2738" t="str">
            <v>CZK</v>
          </cell>
          <cell r="C2738">
            <v>3990</v>
          </cell>
          <cell r="D2738">
            <v>4000</v>
          </cell>
          <cell r="E2738">
            <v>0.25062656641604009</v>
          </cell>
          <cell r="F2738">
            <v>3980</v>
          </cell>
          <cell r="G2738">
            <v>4029</v>
          </cell>
          <cell r="H2738">
            <v>47281</v>
          </cell>
          <cell r="I2738">
            <v>189367179</v>
          </cell>
        </row>
        <row r="2739">
          <cell r="A2739">
            <v>40298</v>
          </cell>
          <cell r="B2739" t="str">
            <v>CZK</v>
          </cell>
          <cell r="C2739">
            <v>3980</v>
          </cell>
          <cell r="D2739">
            <v>3990</v>
          </cell>
          <cell r="E2739">
            <v>0.25125628140703515</v>
          </cell>
          <cell r="F2739">
            <v>3940</v>
          </cell>
          <cell r="G2739">
            <v>4050</v>
          </cell>
          <cell r="H2739">
            <v>49292</v>
          </cell>
          <cell r="I2739">
            <v>196002489</v>
          </cell>
        </row>
        <row r="2740">
          <cell r="A2740">
            <v>40297</v>
          </cell>
          <cell r="B2740" t="str">
            <v>CZK</v>
          </cell>
          <cell r="C2740">
            <v>4051</v>
          </cell>
          <cell r="D2740">
            <v>3980</v>
          </cell>
          <cell r="E2740">
            <v>-1.7526536657615404</v>
          </cell>
          <cell r="F2740">
            <v>3901</v>
          </cell>
          <cell r="G2740">
            <v>4098</v>
          </cell>
          <cell r="H2740">
            <v>123368</v>
          </cell>
          <cell r="I2740">
            <v>491220977</v>
          </cell>
        </row>
        <row r="2741">
          <cell r="A2741">
            <v>40296</v>
          </cell>
          <cell r="B2741" t="str">
            <v>CZK</v>
          </cell>
          <cell r="C2741">
            <v>4180</v>
          </cell>
          <cell r="D2741">
            <v>4051</v>
          </cell>
          <cell r="E2741">
            <v>-3.0861244019138754</v>
          </cell>
          <cell r="F2741">
            <v>4051</v>
          </cell>
          <cell r="G2741">
            <v>4115</v>
          </cell>
          <cell r="H2741">
            <v>128675</v>
          </cell>
          <cell r="I2741">
            <v>526952673.5</v>
          </cell>
        </row>
        <row r="2742">
          <cell r="A2742">
            <v>40295</v>
          </cell>
          <cell r="B2742" t="str">
            <v>CZK</v>
          </cell>
          <cell r="C2742">
            <v>4259</v>
          </cell>
          <cell r="D2742">
            <v>4180</v>
          </cell>
          <cell r="E2742">
            <v>-1.8548955153791971</v>
          </cell>
          <cell r="F2742">
            <v>4157</v>
          </cell>
          <cell r="G2742">
            <v>4265</v>
          </cell>
          <cell r="H2742">
            <v>113872</v>
          </cell>
          <cell r="I2742">
            <v>477852678.05000001</v>
          </cell>
        </row>
        <row r="2743">
          <cell r="A2743">
            <v>40294</v>
          </cell>
          <cell r="B2743" t="str">
            <v>CZK</v>
          </cell>
          <cell r="C2743">
            <v>4111</v>
          </cell>
          <cell r="D2743">
            <v>4259</v>
          </cell>
          <cell r="E2743">
            <v>3.6000972999270249</v>
          </cell>
          <cell r="F2743">
            <v>4115</v>
          </cell>
          <cell r="G2743">
            <v>4294</v>
          </cell>
          <cell r="H2743">
            <v>87780</v>
          </cell>
          <cell r="I2743">
            <v>371541773</v>
          </cell>
        </row>
        <row r="2744">
          <cell r="A2744">
            <v>40291</v>
          </cell>
          <cell r="B2744" t="str">
            <v>CZK</v>
          </cell>
          <cell r="C2744">
            <v>4029</v>
          </cell>
          <cell r="D2744">
            <v>4111</v>
          </cell>
          <cell r="E2744">
            <v>2.0352444775378506</v>
          </cell>
          <cell r="F2744">
            <v>4040</v>
          </cell>
          <cell r="G2744">
            <v>4125</v>
          </cell>
          <cell r="H2744">
            <v>95962</v>
          </cell>
          <cell r="I2744">
            <v>393953708.19999999</v>
          </cell>
        </row>
        <row r="2745">
          <cell r="A2745">
            <v>40290</v>
          </cell>
          <cell r="B2745" t="str">
            <v>CZK</v>
          </cell>
          <cell r="C2745">
            <v>4156</v>
          </cell>
          <cell r="D2745">
            <v>4029</v>
          </cell>
          <cell r="E2745">
            <v>-3.055822906641001</v>
          </cell>
          <cell r="F2745">
            <v>3910</v>
          </cell>
          <cell r="G2745">
            <v>4253</v>
          </cell>
          <cell r="H2745">
            <v>237102</v>
          </cell>
          <cell r="I2745">
            <v>966652579.85000002</v>
          </cell>
        </row>
        <row r="2746">
          <cell r="A2746">
            <v>40289</v>
          </cell>
          <cell r="B2746" t="str">
            <v>CZK</v>
          </cell>
          <cell r="C2746">
            <v>4116</v>
          </cell>
          <cell r="D2746">
            <v>4156</v>
          </cell>
          <cell r="E2746">
            <v>0.97181729834791064</v>
          </cell>
          <cell r="F2746">
            <v>4100</v>
          </cell>
          <cell r="G2746">
            <v>4246</v>
          </cell>
          <cell r="H2746">
            <v>243257</v>
          </cell>
          <cell r="I2746">
            <v>1025017557</v>
          </cell>
        </row>
        <row r="2747">
          <cell r="A2747">
            <v>40288</v>
          </cell>
          <cell r="B2747" t="str">
            <v>CZK</v>
          </cell>
          <cell r="C2747">
            <v>4200</v>
          </cell>
          <cell r="D2747">
            <v>4116</v>
          </cell>
          <cell r="E2747">
            <v>-2</v>
          </cell>
          <cell r="F2747">
            <v>4010</v>
          </cell>
          <cell r="G2747">
            <v>4134</v>
          </cell>
          <cell r="H2747">
            <v>102974</v>
          </cell>
          <cell r="I2747">
            <v>420753259</v>
          </cell>
        </row>
        <row r="2748">
          <cell r="A2748">
            <v>40287</v>
          </cell>
          <cell r="B2748" t="str">
            <v>CZK</v>
          </cell>
          <cell r="C2748">
            <v>4180</v>
          </cell>
          <cell r="D2748">
            <v>4200</v>
          </cell>
          <cell r="E2748">
            <v>0.4784688995215311</v>
          </cell>
          <cell r="F2748">
            <v>4100</v>
          </cell>
          <cell r="G2748">
            <v>4200</v>
          </cell>
          <cell r="H2748">
            <v>64506</v>
          </cell>
          <cell r="I2748">
            <v>268257055</v>
          </cell>
        </row>
        <row r="2749">
          <cell r="A2749">
            <v>40284</v>
          </cell>
          <cell r="B2749" t="str">
            <v>CZK</v>
          </cell>
          <cell r="C2749">
            <v>4200</v>
          </cell>
          <cell r="D2749">
            <v>4180</v>
          </cell>
          <cell r="E2749">
            <v>-0.47619047619047616</v>
          </cell>
          <cell r="F2749">
            <v>4180</v>
          </cell>
          <cell r="G2749">
            <v>4243</v>
          </cell>
          <cell r="H2749">
            <v>78159</v>
          </cell>
          <cell r="I2749">
            <v>327712572.19999999</v>
          </cell>
        </row>
        <row r="2750">
          <cell r="A2750">
            <v>40283</v>
          </cell>
          <cell r="B2750" t="str">
            <v>CZK</v>
          </cell>
          <cell r="C2750">
            <v>4115</v>
          </cell>
          <cell r="D2750">
            <v>4200</v>
          </cell>
          <cell r="E2750">
            <v>2.0656136087484813</v>
          </cell>
          <cell r="F2750">
            <v>4080</v>
          </cell>
          <cell r="G2750">
            <v>4248</v>
          </cell>
          <cell r="H2750">
            <v>119697</v>
          </cell>
          <cell r="I2750">
            <v>499561398.75</v>
          </cell>
        </row>
        <row r="2751">
          <cell r="A2751">
            <v>40282</v>
          </cell>
          <cell r="B2751" t="str">
            <v>CZK</v>
          </cell>
          <cell r="C2751">
            <v>4020</v>
          </cell>
          <cell r="D2751">
            <v>4115</v>
          </cell>
          <cell r="E2751">
            <v>2.3631840796019898</v>
          </cell>
          <cell r="F2751">
            <v>4020</v>
          </cell>
          <cell r="G2751">
            <v>4115</v>
          </cell>
          <cell r="H2751">
            <v>115529</v>
          </cell>
          <cell r="I2751">
            <v>470749949.51999998</v>
          </cell>
        </row>
        <row r="2752">
          <cell r="A2752">
            <v>40281</v>
          </cell>
          <cell r="B2752" t="str">
            <v>CZK</v>
          </cell>
          <cell r="C2752">
            <v>3971</v>
          </cell>
          <cell r="D2752">
            <v>4020</v>
          </cell>
          <cell r="E2752">
            <v>1.2339461092923696</v>
          </cell>
          <cell r="F2752">
            <v>3950</v>
          </cell>
          <cell r="G2752">
            <v>4025</v>
          </cell>
          <cell r="H2752">
            <v>131602</v>
          </cell>
          <cell r="I2752">
            <v>525644610.19999999</v>
          </cell>
        </row>
        <row r="2753">
          <cell r="A2753">
            <v>40280</v>
          </cell>
          <cell r="B2753" t="str">
            <v>CZK</v>
          </cell>
          <cell r="C2753">
            <v>3933</v>
          </cell>
          <cell r="D2753">
            <v>3971</v>
          </cell>
          <cell r="E2753">
            <v>0.96618357487922701</v>
          </cell>
          <cell r="F2753">
            <v>3952</v>
          </cell>
          <cell r="G2753">
            <v>4025</v>
          </cell>
          <cell r="H2753">
            <v>103967</v>
          </cell>
          <cell r="I2753">
            <v>414207770.5</v>
          </cell>
        </row>
        <row r="2754">
          <cell r="A2754">
            <v>40277</v>
          </cell>
          <cell r="B2754" t="str">
            <v>CZK</v>
          </cell>
          <cell r="C2754">
            <v>3934</v>
          </cell>
          <cell r="D2754">
            <v>3933</v>
          </cell>
          <cell r="E2754">
            <v>-2.541942043721403E-2</v>
          </cell>
          <cell r="F2754">
            <v>3933</v>
          </cell>
          <cell r="G2754">
            <v>4005</v>
          </cell>
          <cell r="H2754">
            <v>120005</v>
          </cell>
          <cell r="I2754">
            <v>477090665.60000002</v>
          </cell>
        </row>
        <row r="2755">
          <cell r="A2755">
            <v>40276</v>
          </cell>
          <cell r="B2755" t="str">
            <v>CZK</v>
          </cell>
          <cell r="C2755">
            <v>4000</v>
          </cell>
          <cell r="D2755">
            <v>3934</v>
          </cell>
          <cell r="E2755">
            <v>-1.65</v>
          </cell>
          <cell r="F2755">
            <v>3932</v>
          </cell>
          <cell r="G2755">
            <v>3980</v>
          </cell>
          <cell r="H2755">
            <v>40912</v>
          </cell>
          <cell r="I2755">
            <v>161816503.30000001</v>
          </cell>
        </row>
        <row r="2756">
          <cell r="A2756">
            <v>40275</v>
          </cell>
          <cell r="B2756" t="str">
            <v>CZK</v>
          </cell>
          <cell r="C2756">
            <v>3975</v>
          </cell>
          <cell r="D2756">
            <v>4000</v>
          </cell>
          <cell r="E2756">
            <v>0.62893081761006286</v>
          </cell>
          <cell r="F2756">
            <v>3966</v>
          </cell>
          <cell r="G2756">
            <v>4019</v>
          </cell>
          <cell r="H2756">
            <v>45623</v>
          </cell>
          <cell r="I2756">
            <v>182102560</v>
          </cell>
        </row>
        <row r="2757">
          <cell r="A2757">
            <v>40274</v>
          </cell>
          <cell r="B2757" t="str">
            <v>CZK</v>
          </cell>
          <cell r="C2757">
            <v>3975</v>
          </cell>
          <cell r="D2757">
            <v>3975</v>
          </cell>
          <cell r="E2757">
            <v>0</v>
          </cell>
          <cell r="F2757">
            <v>3930</v>
          </cell>
          <cell r="G2757">
            <v>4001</v>
          </cell>
          <cell r="H2757">
            <v>39745</v>
          </cell>
          <cell r="I2757">
            <v>157582654</v>
          </cell>
        </row>
        <row r="2758">
          <cell r="A2758">
            <v>40270</v>
          </cell>
          <cell r="B2758" t="str">
            <v>CZK</v>
          </cell>
          <cell r="C2758">
            <v>3940</v>
          </cell>
          <cell r="D2758">
            <v>3975</v>
          </cell>
          <cell r="E2758">
            <v>0.8883248730964467</v>
          </cell>
          <cell r="F2758">
            <v>3881</v>
          </cell>
          <cell r="G2758">
            <v>3975</v>
          </cell>
          <cell r="H2758">
            <v>18589</v>
          </cell>
          <cell r="I2758">
            <v>73459179</v>
          </cell>
        </row>
        <row r="2759">
          <cell r="A2759">
            <v>40269</v>
          </cell>
          <cell r="B2759" t="str">
            <v>CZK</v>
          </cell>
          <cell r="C2759">
            <v>3815</v>
          </cell>
          <cell r="D2759">
            <v>3940</v>
          </cell>
          <cell r="E2759">
            <v>3.2765399737876804</v>
          </cell>
          <cell r="F2759">
            <v>3864</v>
          </cell>
          <cell r="G2759">
            <v>3960</v>
          </cell>
          <cell r="H2759">
            <v>52774</v>
          </cell>
          <cell r="I2759">
            <v>205826850</v>
          </cell>
        </row>
        <row r="2760">
          <cell r="A2760">
            <v>40268</v>
          </cell>
          <cell r="B2760" t="str">
            <v>CZK</v>
          </cell>
          <cell r="C2760">
            <v>3889</v>
          </cell>
          <cell r="D2760">
            <v>3815</v>
          </cell>
          <cell r="E2760">
            <v>-1.9028027770635125</v>
          </cell>
          <cell r="F2760">
            <v>3815</v>
          </cell>
          <cell r="G2760">
            <v>3875</v>
          </cell>
          <cell r="H2760">
            <v>73054</v>
          </cell>
          <cell r="I2760">
            <v>280278519</v>
          </cell>
        </row>
        <row r="2761">
          <cell r="A2761">
            <v>40267</v>
          </cell>
          <cell r="B2761" t="str">
            <v>CZK</v>
          </cell>
          <cell r="C2761">
            <v>3851</v>
          </cell>
          <cell r="D2761">
            <v>3889</v>
          </cell>
          <cell r="E2761">
            <v>0.98675668657491555</v>
          </cell>
          <cell r="F2761">
            <v>3853</v>
          </cell>
          <cell r="G2761">
            <v>3899</v>
          </cell>
          <cell r="H2761">
            <v>25665</v>
          </cell>
          <cell r="I2761">
            <v>99385912</v>
          </cell>
        </row>
        <row r="2762">
          <cell r="A2762">
            <v>40266</v>
          </cell>
          <cell r="B2762" t="str">
            <v>CZK</v>
          </cell>
          <cell r="C2762">
            <v>3930</v>
          </cell>
          <cell r="D2762">
            <v>3851</v>
          </cell>
          <cell r="E2762">
            <v>-2.0101781170483459</v>
          </cell>
          <cell r="F2762">
            <v>3851</v>
          </cell>
          <cell r="G2762">
            <v>3960</v>
          </cell>
          <cell r="H2762">
            <v>44940</v>
          </cell>
          <cell r="I2762">
            <v>174829130</v>
          </cell>
        </row>
        <row r="2763">
          <cell r="A2763">
            <v>40263</v>
          </cell>
          <cell r="B2763" t="str">
            <v>CZK</v>
          </cell>
          <cell r="C2763">
            <v>3910</v>
          </cell>
          <cell r="D2763">
            <v>3930</v>
          </cell>
          <cell r="E2763">
            <v>0.51150895140664965</v>
          </cell>
          <cell r="F2763">
            <v>3880</v>
          </cell>
          <cell r="G2763">
            <v>3940</v>
          </cell>
          <cell r="H2763">
            <v>24142</v>
          </cell>
          <cell r="I2763">
            <v>94777163.200000003</v>
          </cell>
        </row>
        <row r="2764">
          <cell r="A2764">
            <v>40262</v>
          </cell>
          <cell r="B2764" t="str">
            <v>CZK</v>
          </cell>
          <cell r="C2764">
            <v>3830</v>
          </cell>
          <cell r="D2764">
            <v>3910</v>
          </cell>
          <cell r="E2764">
            <v>2.0887728459530028</v>
          </cell>
          <cell r="F2764">
            <v>3860</v>
          </cell>
          <cell r="G2764">
            <v>3910</v>
          </cell>
          <cell r="H2764">
            <v>55872</v>
          </cell>
          <cell r="I2764">
            <v>217054132</v>
          </cell>
        </row>
        <row r="2765">
          <cell r="A2765">
            <v>40261</v>
          </cell>
          <cell r="B2765" t="str">
            <v>CZK</v>
          </cell>
          <cell r="C2765">
            <v>3820</v>
          </cell>
          <cell r="D2765">
            <v>3830</v>
          </cell>
          <cell r="E2765">
            <v>0.26178010471204188</v>
          </cell>
          <cell r="F2765">
            <v>3770</v>
          </cell>
          <cell r="G2765">
            <v>3890</v>
          </cell>
          <cell r="H2765">
            <v>58791</v>
          </cell>
          <cell r="I2765">
            <v>224472978</v>
          </cell>
        </row>
        <row r="2766">
          <cell r="A2766">
            <v>40260</v>
          </cell>
          <cell r="B2766" t="str">
            <v>CZK</v>
          </cell>
          <cell r="C2766">
            <v>3856</v>
          </cell>
          <cell r="D2766">
            <v>3820</v>
          </cell>
          <cell r="E2766">
            <v>-0.93360995850622408</v>
          </cell>
          <cell r="F2766">
            <v>3820</v>
          </cell>
          <cell r="G2766">
            <v>3889</v>
          </cell>
          <cell r="H2766">
            <v>41178</v>
          </cell>
          <cell r="I2766">
            <v>158343096</v>
          </cell>
        </row>
        <row r="2767">
          <cell r="A2767">
            <v>40259</v>
          </cell>
          <cell r="B2767" t="str">
            <v>CZK</v>
          </cell>
          <cell r="C2767">
            <v>3900</v>
          </cell>
          <cell r="D2767">
            <v>3856</v>
          </cell>
          <cell r="E2767">
            <v>-1.1282051282051282</v>
          </cell>
          <cell r="F2767">
            <v>3803</v>
          </cell>
          <cell r="G2767">
            <v>3900</v>
          </cell>
          <cell r="H2767">
            <v>37881</v>
          </cell>
          <cell r="I2767">
            <v>145583994</v>
          </cell>
        </row>
        <row r="2768">
          <cell r="A2768">
            <v>40256</v>
          </cell>
          <cell r="B2768" t="str">
            <v>CZK</v>
          </cell>
          <cell r="C2768">
            <v>3990</v>
          </cell>
          <cell r="D2768">
            <v>3900</v>
          </cell>
          <cell r="E2768">
            <v>-2.255639097744361</v>
          </cell>
          <cell r="F2768">
            <v>3900</v>
          </cell>
          <cell r="G2768">
            <v>3979</v>
          </cell>
          <cell r="H2768">
            <v>40316</v>
          </cell>
          <cell r="I2768">
            <v>158400545.5</v>
          </cell>
        </row>
        <row r="2769">
          <cell r="A2769">
            <v>40255</v>
          </cell>
          <cell r="B2769" t="str">
            <v>CZK</v>
          </cell>
          <cell r="C2769">
            <v>3990</v>
          </cell>
          <cell r="D2769">
            <v>3990</v>
          </cell>
          <cell r="E2769">
            <v>0</v>
          </cell>
          <cell r="F2769">
            <v>3890</v>
          </cell>
          <cell r="G2769">
            <v>3990</v>
          </cell>
          <cell r="H2769">
            <v>31969</v>
          </cell>
          <cell r="I2769">
            <v>127132281</v>
          </cell>
        </row>
        <row r="2770">
          <cell r="A2770">
            <v>40254</v>
          </cell>
          <cell r="B2770" t="str">
            <v>CZK</v>
          </cell>
          <cell r="C2770">
            <v>3939</v>
          </cell>
          <cell r="D2770">
            <v>3990</v>
          </cell>
          <cell r="E2770">
            <v>1.2947448591012947</v>
          </cell>
          <cell r="F2770">
            <v>3934</v>
          </cell>
          <cell r="G2770">
            <v>4008</v>
          </cell>
          <cell r="H2770">
            <v>55044</v>
          </cell>
          <cell r="I2770">
            <v>219355162</v>
          </cell>
        </row>
        <row r="2771">
          <cell r="A2771">
            <v>40253</v>
          </cell>
          <cell r="B2771" t="str">
            <v>CZK</v>
          </cell>
          <cell r="C2771">
            <v>3840</v>
          </cell>
          <cell r="D2771">
            <v>3939</v>
          </cell>
          <cell r="E2771">
            <v>2.578125</v>
          </cell>
          <cell r="F2771">
            <v>3812</v>
          </cell>
          <cell r="G2771">
            <v>3939</v>
          </cell>
          <cell r="H2771">
            <v>34951</v>
          </cell>
          <cell r="I2771">
            <v>136430362</v>
          </cell>
        </row>
        <row r="2772">
          <cell r="A2772">
            <v>40252</v>
          </cell>
          <cell r="B2772" t="str">
            <v>CZK</v>
          </cell>
          <cell r="C2772">
            <v>3860</v>
          </cell>
          <cell r="D2772">
            <v>3840</v>
          </cell>
          <cell r="E2772">
            <v>-0.51813471502590669</v>
          </cell>
          <cell r="F2772">
            <v>3811</v>
          </cell>
          <cell r="G2772">
            <v>3860</v>
          </cell>
          <cell r="H2772">
            <v>49464</v>
          </cell>
          <cell r="I2772">
            <v>190092825</v>
          </cell>
        </row>
        <row r="2773">
          <cell r="A2773">
            <v>40249</v>
          </cell>
          <cell r="B2773" t="str">
            <v>CZK</v>
          </cell>
          <cell r="C2773">
            <v>3870</v>
          </cell>
          <cell r="D2773">
            <v>3860</v>
          </cell>
          <cell r="E2773">
            <v>-0.25839793281653745</v>
          </cell>
          <cell r="F2773">
            <v>3860</v>
          </cell>
          <cell r="G2773">
            <v>3908</v>
          </cell>
          <cell r="H2773">
            <v>51368</v>
          </cell>
          <cell r="I2773">
            <v>199730728.15000001</v>
          </cell>
        </row>
        <row r="2774">
          <cell r="A2774">
            <v>40248</v>
          </cell>
          <cell r="B2774" t="str">
            <v>CZK</v>
          </cell>
          <cell r="C2774">
            <v>3820</v>
          </cell>
          <cell r="D2774">
            <v>3870</v>
          </cell>
          <cell r="E2774">
            <v>1.3089005235602094</v>
          </cell>
          <cell r="F2774">
            <v>3819</v>
          </cell>
          <cell r="G2774">
            <v>3890</v>
          </cell>
          <cell r="H2774">
            <v>95787</v>
          </cell>
          <cell r="I2774">
            <v>370900558.02999997</v>
          </cell>
        </row>
        <row r="2775">
          <cell r="A2775">
            <v>40247</v>
          </cell>
          <cell r="B2775" t="str">
            <v>CZK</v>
          </cell>
          <cell r="C2775">
            <v>3752</v>
          </cell>
          <cell r="D2775">
            <v>3820</v>
          </cell>
          <cell r="E2775">
            <v>1.812366737739872</v>
          </cell>
          <cell r="F2775">
            <v>3752</v>
          </cell>
          <cell r="G2775">
            <v>3820</v>
          </cell>
          <cell r="H2775">
            <v>68152</v>
          </cell>
          <cell r="I2775">
            <v>258675502</v>
          </cell>
        </row>
        <row r="2776">
          <cell r="A2776">
            <v>40246</v>
          </cell>
          <cell r="B2776" t="str">
            <v>CZK</v>
          </cell>
          <cell r="C2776">
            <v>3755</v>
          </cell>
          <cell r="D2776">
            <v>3752</v>
          </cell>
          <cell r="E2776">
            <v>-7.9893475366178426E-2</v>
          </cell>
          <cell r="F2776">
            <v>3740</v>
          </cell>
          <cell r="G2776">
            <v>3799</v>
          </cell>
          <cell r="H2776">
            <v>77114</v>
          </cell>
          <cell r="I2776">
            <v>290136163</v>
          </cell>
        </row>
        <row r="2777">
          <cell r="A2777">
            <v>40245</v>
          </cell>
          <cell r="B2777" t="str">
            <v>CZK</v>
          </cell>
          <cell r="C2777">
            <v>3775</v>
          </cell>
          <cell r="D2777">
            <v>3755</v>
          </cell>
          <cell r="E2777">
            <v>-0.5298013245033113</v>
          </cell>
          <cell r="F2777">
            <v>3738</v>
          </cell>
          <cell r="G2777">
            <v>3828</v>
          </cell>
          <cell r="H2777">
            <v>81335</v>
          </cell>
          <cell r="I2777">
            <v>306428769</v>
          </cell>
        </row>
        <row r="2778">
          <cell r="A2778">
            <v>40242</v>
          </cell>
          <cell r="B2778" t="str">
            <v>CZK</v>
          </cell>
          <cell r="C2778">
            <v>3745</v>
          </cell>
          <cell r="D2778">
            <v>3775</v>
          </cell>
          <cell r="E2778">
            <v>0.8010680907877169</v>
          </cell>
          <cell r="F2778">
            <v>3729</v>
          </cell>
          <cell r="G2778">
            <v>3775</v>
          </cell>
          <cell r="H2778">
            <v>69045</v>
          </cell>
          <cell r="I2778">
            <v>259236354</v>
          </cell>
        </row>
        <row r="2779">
          <cell r="A2779">
            <v>40241</v>
          </cell>
          <cell r="B2779" t="str">
            <v>CZK</v>
          </cell>
          <cell r="C2779">
            <v>3760</v>
          </cell>
          <cell r="D2779">
            <v>3745</v>
          </cell>
          <cell r="E2779">
            <v>-0.39893617021276595</v>
          </cell>
          <cell r="F2779">
            <v>3724</v>
          </cell>
          <cell r="G2779">
            <v>3788</v>
          </cell>
          <cell r="H2779">
            <v>34867</v>
          </cell>
          <cell r="I2779">
            <v>130817944.12</v>
          </cell>
        </row>
        <row r="2780">
          <cell r="A2780">
            <v>40240</v>
          </cell>
          <cell r="B2780" t="str">
            <v>CZK</v>
          </cell>
          <cell r="C2780">
            <v>3770</v>
          </cell>
          <cell r="D2780">
            <v>3760</v>
          </cell>
          <cell r="E2780">
            <v>-0.26525198938992045</v>
          </cell>
          <cell r="F2780">
            <v>3728</v>
          </cell>
          <cell r="G2780">
            <v>3777</v>
          </cell>
          <cell r="H2780">
            <v>73358</v>
          </cell>
          <cell r="I2780">
            <v>275974218</v>
          </cell>
        </row>
        <row r="2781">
          <cell r="A2781">
            <v>40239</v>
          </cell>
          <cell r="B2781" t="str">
            <v>CZK</v>
          </cell>
          <cell r="C2781">
            <v>3792</v>
          </cell>
          <cell r="D2781">
            <v>3770</v>
          </cell>
          <cell r="E2781">
            <v>-0.58016877637130804</v>
          </cell>
          <cell r="F2781">
            <v>3739</v>
          </cell>
          <cell r="G2781">
            <v>3810</v>
          </cell>
          <cell r="H2781">
            <v>87201</v>
          </cell>
          <cell r="I2781">
            <v>329419761.5</v>
          </cell>
        </row>
        <row r="2782">
          <cell r="A2782">
            <v>40238</v>
          </cell>
          <cell r="B2782" t="str">
            <v>CZK</v>
          </cell>
          <cell r="C2782">
            <v>3750</v>
          </cell>
          <cell r="D2782">
            <v>3792</v>
          </cell>
          <cell r="E2782">
            <v>1.1200000000000001</v>
          </cell>
          <cell r="F2782">
            <v>3720</v>
          </cell>
          <cell r="G2782">
            <v>3792</v>
          </cell>
          <cell r="H2782">
            <v>98105</v>
          </cell>
          <cell r="I2782">
            <v>368594523.37</v>
          </cell>
        </row>
        <row r="2783">
          <cell r="A2783">
            <v>40235</v>
          </cell>
          <cell r="B2783" t="str">
            <v>CZK</v>
          </cell>
          <cell r="C2783">
            <v>3600</v>
          </cell>
          <cell r="D2783">
            <v>3750</v>
          </cell>
          <cell r="E2783">
            <v>4.166666666666667</v>
          </cell>
          <cell r="F2783">
            <v>3580</v>
          </cell>
          <cell r="G2783">
            <v>3750</v>
          </cell>
          <cell r="H2783">
            <v>80788</v>
          </cell>
          <cell r="I2783">
            <v>296171357</v>
          </cell>
        </row>
        <row r="2784">
          <cell r="A2784">
            <v>40234</v>
          </cell>
          <cell r="B2784" t="str">
            <v>CZK</v>
          </cell>
          <cell r="C2784">
            <v>3650</v>
          </cell>
          <cell r="D2784">
            <v>3600</v>
          </cell>
          <cell r="E2784">
            <v>-1.3698630136986301</v>
          </cell>
          <cell r="F2784">
            <v>3592</v>
          </cell>
          <cell r="G2784">
            <v>3655</v>
          </cell>
          <cell r="H2784">
            <v>77622</v>
          </cell>
          <cell r="I2784">
            <v>281439811.10000002</v>
          </cell>
        </row>
        <row r="2785">
          <cell r="A2785">
            <v>40233</v>
          </cell>
          <cell r="B2785" t="str">
            <v>CZK</v>
          </cell>
          <cell r="C2785">
            <v>3695</v>
          </cell>
          <cell r="D2785">
            <v>3650</v>
          </cell>
          <cell r="E2785">
            <v>-1.2178619756427604</v>
          </cell>
          <cell r="F2785">
            <v>3649</v>
          </cell>
          <cell r="G2785">
            <v>3700</v>
          </cell>
          <cell r="H2785">
            <v>95406</v>
          </cell>
          <cell r="I2785">
            <v>350886327</v>
          </cell>
        </row>
        <row r="2786">
          <cell r="A2786">
            <v>40232</v>
          </cell>
          <cell r="B2786" t="str">
            <v>CZK</v>
          </cell>
          <cell r="C2786">
            <v>3702</v>
          </cell>
          <cell r="D2786">
            <v>3695</v>
          </cell>
          <cell r="E2786">
            <v>-0.18908698001080498</v>
          </cell>
          <cell r="F2786">
            <v>3655</v>
          </cell>
          <cell r="G2786">
            <v>3733</v>
          </cell>
          <cell r="H2786">
            <v>68739</v>
          </cell>
          <cell r="I2786">
            <v>253729138</v>
          </cell>
        </row>
        <row r="2787">
          <cell r="A2787">
            <v>40231</v>
          </cell>
          <cell r="B2787" t="str">
            <v>CZK</v>
          </cell>
          <cell r="C2787">
            <v>3770</v>
          </cell>
          <cell r="D2787">
            <v>3702</v>
          </cell>
          <cell r="E2787">
            <v>-1.8037135278514589</v>
          </cell>
          <cell r="F2787">
            <v>3702</v>
          </cell>
          <cell r="G2787">
            <v>3803</v>
          </cell>
          <cell r="H2787">
            <v>52466</v>
          </cell>
          <cell r="I2787">
            <v>196715233.30000001</v>
          </cell>
        </row>
        <row r="2788">
          <cell r="A2788">
            <v>40228</v>
          </cell>
          <cell r="B2788" t="str">
            <v>CZK</v>
          </cell>
          <cell r="C2788">
            <v>3730</v>
          </cell>
          <cell r="D2788">
            <v>3770</v>
          </cell>
          <cell r="E2788">
            <v>1.0723860589812333</v>
          </cell>
          <cell r="F2788">
            <v>3687</v>
          </cell>
          <cell r="G2788">
            <v>3810</v>
          </cell>
          <cell r="H2788">
            <v>145053</v>
          </cell>
          <cell r="I2788">
            <v>548352695</v>
          </cell>
        </row>
        <row r="2789">
          <cell r="A2789">
            <v>40227</v>
          </cell>
          <cell r="B2789" t="str">
            <v>CZK</v>
          </cell>
          <cell r="C2789">
            <v>3699</v>
          </cell>
          <cell r="D2789">
            <v>3730</v>
          </cell>
          <cell r="E2789">
            <v>0.8380643417139767</v>
          </cell>
          <cell r="F2789">
            <v>3530</v>
          </cell>
          <cell r="G2789">
            <v>3740</v>
          </cell>
          <cell r="H2789">
            <v>150551</v>
          </cell>
          <cell r="I2789">
            <v>557360264</v>
          </cell>
        </row>
        <row r="2790">
          <cell r="A2790">
            <v>40226</v>
          </cell>
          <cell r="B2790" t="str">
            <v>CZK</v>
          </cell>
          <cell r="C2790">
            <v>3666</v>
          </cell>
          <cell r="D2790">
            <v>3699</v>
          </cell>
          <cell r="E2790">
            <v>0.90016366612111298</v>
          </cell>
          <cell r="F2790">
            <v>3660</v>
          </cell>
          <cell r="G2790">
            <v>3715</v>
          </cell>
          <cell r="H2790">
            <v>86642</v>
          </cell>
          <cell r="I2790">
            <v>319084245.08999997</v>
          </cell>
        </row>
        <row r="2791">
          <cell r="A2791">
            <v>40225</v>
          </cell>
          <cell r="B2791" t="str">
            <v>CZK</v>
          </cell>
          <cell r="C2791">
            <v>3550</v>
          </cell>
          <cell r="D2791">
            <v>3666</v>
          </cell>
          <cell r="E2791">
            <v>3.267605633802817</v>
          </cell>
          <cell r="F2791">
            <v>3600</v>
          </cell>
          <cell r="G2791">
            <v>3670</v>
          </cell>
          <cell r="H2791">
            <v>102301</v>
          </cell>
          <cell r="I2791">
            <v>369375175.19999999</v>
          </cell>
        </row>
        <row r="2792">
          <cell r="A2792">
            <v>40224</v>
          </cell>
          <cell r="B2792" t="str">
            <v>CZK</v>
          </cell>
          <cell r="C2792">
            <v>3580</v>
          </cell>
          <cell r="D2792">
            <v>3550</v>
          </cell>
          <cell r="E2792">
            <v>-0.83798882681564246</v>
          </cell>
          <cell r="F2792">
            <v>3535</v>
          </cell>
          <cell r="G2792">
            <v>3630</v>
          </cell>
          <cell r="H2792">
            <v>113521</v>
          </cell>
          <cell r="I2792">
            <v>405192999</v>
          </cell>
        </row>
        <row r="2793">
          <cell r="A2793">
            <v>40221</v>
          </cell>
          <cell r="B2793" t="str">
            <v>CZK</v>
          </cell>
          <cell r="C2793">
            <v>3650</v>
          </cell>
          <cell r="D2793">
            <v>3580</v>
          </cell>
          <cell r="E2793">
            <v>-1.9178082191780821</v>
          </cell>
          <cell r="F2793">
            <v>3560</v>
          </cell>
          <cell r="G2793">
            <v>3740</v>
          </cell>
          <cell r="H2793">
            <v>158086</v>
          </cell>
          <cell r="I2793">
            <v>575155828</v>
          </cell>
        </row>
        <row r="2794">
          <cell r="A2794">
            <v>40220</v>
          </cell>
          <cell r="B2794" t="str">
            <v>CZK</v>
          </cell>
          <cell r="C2794">
            <v>3761</v>
          </cell>
          <cell r="D2794">
            <v>3650</v>
          </cell>
          <cell r="E2794">
            <v>-2.951342727997873</v>
          </cell>
          <cell r="F2794">
            <v>3650</v>
          </cell>
          <cell r="G2794">
            <v>3817</v>
          </cell>
          <cell r="H2794">
            <v>94685</v>
          </cell>
          <cell r="I2794">
            <v>351707093</v>
          </cell>
        </row>
        <row r="2795">
          <cell r="A2795">
            <v>40219</v>
          </cell>
          <cell r="B2795" t="str">
            <v>CZK</v>
          </cell>
          <cell r="C2795">
            <v>3653</v>
          </cell>
          <cell r="D2795">
            <v>3761</v>
          </cell>
          <cell r="E2795">
            <v>2.9564741308513551</v>
          </cell>
          <cell r="F2795">
            <v>3672</v>
          </cell>
          <cell r="G2795">
            <v>3770</v>
          </cell>
          <cell r="H2795">
            <v>81979</v>
          </cell>
          <cell r="I2795">
            <v>306851942</v>
          </cell>
        </row>
        <row r="2796">
          <cell r="A2796">
            <v>40218</v>
          </cell>
          <cell r="B2796" t="str">
            <v>CZK</v>
          </cell>
          <cell r="C2796">
            <v>3571</v>
          </cell>
          <cell r="D2796">
            <v>3653</v>
          </cell>
          <cell r="E2796">
            <v>2.2962755530663679</v>
          </cell>
          <cell r="F2796">
            <v>3579</v>
          </cell>
          <cell r="G2796">
            <v>3740</v>
          </cell>
          <cell r="H2796">
            <v>85960</v>
          </cell>
          <cell r="I2796">
            <v>317897731.5</v>
          </cell>
        </row>
        <row r="2797">
          <cell r="A2797">
            <v>40217</v>
          </cell>
          <cell r="B2797" t="str">
            <v>CZK</v>
          </cell>
          <cell r="C2797">
            <v>3500</v>
          </cell>
          <cell r="D2797">
            <v>3571</v>
          </cell>
          <cell r="E2797">
            <v>2.0285714285714285</v>
          </cell>
          <cell r="F2797">
            <v>3550</v>
          </cell>
          <cell r="G2797">
            <v>3610</v>
          </cell>
          <cell r="H2797">
            <v>79819</v>
          </cell>
          <cell r="I2797">
            <v>285310470.75999999</v>
          </cell>
        </row>
        <row r="2798">
          <cell r="A2798">
            <v>40214</v>
          </cell>
          <cell r="B2798" t="str">
            <v>CZK</v>
          </cell>
          <cell r="C2798">
            <v>3701</v>
          </cell>
          <cell r="D2798">
            <v>3500</v>
          </cell>
          <cell r="E2798">
            <v>-5.430964604161038</v>
          </cell>
          <cell r="F2798">
            <v>3500</v>
          </cell>
          <cell r="G2798">
            <v>3740</v>
          </cell>
          <cell r="H2798">
            <v>151854</v>
          </cell>
          <cell r="I2798">
            <v>556913372.5</v>
          </cell>
        </row>
        <row r="2799">
          <cell r="A2799">
            <v>40213</v>
          </cell>
          <cell r="B2799" t="str">
            <v>CZK</v>
          </cell>
          <cell r="C2799">
            <v>3752</v>
          </cell>
          <cell r="D2799">
            <v>3701</v>
          </cell>
          <cell r="E2799">
            <v>-1.3592750533049041</v>
          </cell>
          <cell r="F2799">
            <v>3701</v>
          </cell>
          <cell r="G2799">
            <v>3823</v>
          </cell>
          <cell r="H2799">
            <v>60086</v>
          </cell>
          <cell r="I2799">
            <v>226213709</v>
          </cell>
        </row>
        <row r="2800">
          <cell r="A2800">
            <v>40212</v>
          </cell>
          <cell r="B2800" t="str">
            <v>CZK</v>
          </cell>
          <cell r="C2800">
            <v>3761</v>
          </cell>
          <cell r="D2800">
            <v>3752</v>
          </cell>
          <cell r="E2800">
            <v>-0.23929805902685455</v>
          </cell>
          <cell r="F2800">
            <v>3752</v>
          </cell>
          <cell r="G2800">
            <v>3840</v>
          </cell>
          <cell r="H2800">
            <v>93861</v>
          </cell>
          <cell r="I2800">
            <v>356474876</v>
          </cell>
        </row>
        <row r="2801">
          <cell r="A2801">
            <v>40211</v>
          </cell>
          <cell r="B2801" t="str">
            <v>CZK</v>
          </cell>
          <cell r="C2801">
            <v>3819</v>
          </cell>
          <cell r="D2801">
            <v>3761</v>
          </cell>
          <cell r="E2801">
            <v>-1.5187221785807803</v>
          </cell>
          <cell r="F2801">
            <v>3761</v>
          </cell>
          <cell r="G2801">
            <v>3837</v>
          </cell>
          <cell r="H2801">
            <v>65228</v>
          </cell>
          <cell r="I2801">
            <v>248029696</v>
          </cell>
        </row>
        <row r="2802">
          <cell r="A2802">
            <v>40210</v>
          </cell>
          <cell r="B2802" t="str">
            <v>CZK</v>
          </cell>
          <cell r="C2802">
            <v>3815</v>
          </cell>
          <cell r="D2802">
            <v>3819</v>
          </cell>
          <cell r="E2802">
            <v>0.10484927916120576</v>
          </cell>
          <cell r="F2802">
            <v>3797</v>
          </cell>
          <cell r="G2802">
            <v>3897</v>
          </cell>
          <cell r="H2802">
            <v>86819</v>
          </cell>
          <cell r="I2802">
            <v>331368125.55000001</v>
          </cell>
        </row>
        <row r="2803">
          <cell r="A2803">
            <v>40207</v>
          </cell>
          <cell r="B2803" t="str">
            <v>CZK</v>
          </cell>
          <cell r="C2803">
            <v>3809</v>
          </cell>
          <cell r="D2803">
            <v>3815</v>
          </cell>
          <cell r="E2803">
            <v>0.15752165922814387</v>
          </cell>
          <cell r="F2803">
            <v>3800</v>
          </cell>
          <cell r="G2803">
            <v>3867</v>
          </cell>
          <cell r="H2803">
            <v>72374</v>
          </cell>
          <cell r="I2803">
            <v>277894755.92000002</v>
          </cell>
        </row>
        <row r="2804">
          <cell r="A2804">
            <v>40206</v>
          </cell>
          <cell r="B2804" t="str">
            <v>CZK</v>
          </cell>
          <cell r="C2804">
            <v>3800</v>
          </cell>
          <cell r="D2804">
            <v>3809</v>
          </cell>
          <cell r="E2804">
            <v>0.23684210526315788</v>
          </cell>
          <cell r="F2804">
            <v>3792</v>
          </cell>
          <cell r="G2804">
            <v>3863</v>
          </cell>
          <cell r="H2804">
            <v>50411</v>
          </cell>
          <cell r="I2804">
            <v>193185322</v>
          </cell>
        </row>
        <row r="2805">
          <cell r="A2805">
            <v>40205</v>
          </cell>
          <cell r="B2805" t="str">
            <v>CZK</v>
          </cell>
          <cell r="C2805">
            <v>3800</v>
          </cell>
          <cell r="D2805">
            <v>3800</v>
          </cell>
          <cell r="E2805">
            <v>0</v>
          </cell>
          <cell r="F2805">
            <v>3780</v>
          </cell>
          <cell r="G2805">
            <v>3825</v>
          </cell>
          <cell r="H2805">
            <v>42209</v>
          </cell>
          <cell r="I2805">
            <v>160512843</v>
          </cell>
        </row>
        <row r="2806">
          <cell r="A2806">
            <v>40204</v>
          </cell>
          <cell r="B2806" t="str">
            <v>CZK</v>
          </cell>
          <cell r="C2806">
            <v>3890</v>
          </cell>
          <cell r="D2806">
            <v>3800</v>
          </cell>
          <cell r="E2806">
            <v>-2.3136246786632393</v>
          </cell>
          <cell r="F2806">
            <v>3780</v>
          </cell>
          <cell r="G2806">
            <v>3860</v>
          </cell>
          <cell r="H2806">
            <v>100408</v>
          </cell>
          <cell r="I2806">
            <v>381532113</v>
          </cell>
        </row>
        <row r="2807">
          <cell r="A2807">
            <v>40203</v>
          </cell>
          <cell r="B2807" t="str">
            <v>CZK</v>
          </cell>
          <cell r="C2807">
            <v>3870</v>
          </cell>
          <cell r="D2807">
            <v>3890</v>
          </cell>
          <cell r="E2807">
            <v>0.51679586563307489</v>
          </cell>
          <cell r="F2807">
            <v>3849</v>
          </cell>
          <cell r="G2807">
            <v>3909</v>
          </cell>
          <cell r="H2807">
            <v>65661</v>
          </cell>
          <cell r="I2807">
            <v>255139056</v>
          </cell>
        </row>
        <row r="2808">
          <cell r="A2808">
            <v>40200</v>
          </cell>
          <cell r="B2808" t="str">
            <v>CZK</v>
          </cell>
          <cell r="C2808">
            <v>3990</v>
          </cell>
          <cell r="D2808">
            <v>3870</v>
          </cell>
          <cell r="E2808">
            <v>-3.007518796992481</v>
          </cell>
          <cell r="F2808">
            <v>3805</v>
          </cell>
          <cell r="G2808">
            <v>3940</v>
          </cell>
          <cell r="H2808">
            <v>139656</v>
          </cell>
          <cell r="I2808">
            <v>541639195.70000005</v>
          </cell>
        </row>
        <row r="2809">
          <cell r="A2809">
            <v>40199</v>
          </cell>
          <cell r="B2809" t="str">
            <v>CZK</v>
          </cell>
          <cell r="C2809">
            <v>4000</v>
          </cell>
          <cell r="D2809">
            <v>3990</v>
          </cell>
          <cell r="E2809">
            <v>-0.25</v>
          </cell>
          <cell r="F2809">
            <v>3962</v>
          </cell>
          <cell r="G2809">
            <v>4015</v>
          </cell>
          <cell r="H2809">
            <v>52859</v>
          </cell>
          <cell r="I2809">
            <v>211140580</v>
          </cell>
        </row>
        <row r="2810">
          <cell r="A2810">
            <v>40198</v>
          </cell>
          <cell r="B2810" t="str">
            <v>CZK</v>
          </cell>
          <cell r="C2810">
            <v>3970</v>
          </cell>
          <cell r="D2810">
            <v>4000</v>
          </cell>
          <cell r="E2810">
            <v>0.75566750629722923</v>
          </cell>
          <cell r="F2810">
            <v>3900</v>
          </cell>
          <cell r="G2810">
            <v>4000</v>
          </cell>
          <cell r="H2810">
            <v>49439</v>
          </cell>
          <cell r="I2810">
            <v>196983923.19999999</v>
          </cell>
        </row>
        <row r="2811">
          <cell r="A2811">
            <v>40197</v>
          </cell>
          <cell r="B2811" t="str">
            <v>CZK</v>
          </cell>
          <cell r="C2811">
            <v>3934</v>
          </cell>
          <cell r="D2811">
            <v>3970</v>
          </cell>
          <cell r="E2811">
            <v>0.91509913573970514</v>
          </cell>
          <cell r="F2811">
            <v>3902</v>
          </cell>
          <cell r="G2811">
            <v>3990</v>
          </cell>
          <cell r="H2811">
            <v>135406</v>
          </cell>
          <cell r="I2811">
            <v>535262189</v>
          </cell>
        </row>
        <row r="2812">
          <cell r="A2812">
            <v>40196</v>
          </cell>
          <cell r="B2812" t="str">
            <v>CZK</v>
          </cell>
          <cell r="C2812">
            <v>3805</v>
          </cell>
          <cell r="D2812">
            <v>3934</v>
          </cell>
          <cell r="E2812">
            <v>3.3902759526938238</v>
          </cell>
          <cell r="F2812">
            <v>3805</v>
          </cell>
          <cell r="G2812">
            <v>3934</v>
          </cell>
          <cell r="H2812">
            <v>64078</v>
          </cell>
          <cell r="I2812">
            <v>249828147.25</v>
          </cell>
        </row>
        <row r="2813">
          <cell r="A2813">
            <v>40193</v>
          </cell>
          <cell r="B2813" t="str">
            <v>CZK</v>
          </cell>
          <cell r="C2813">
            <v>3920</v>
          </cell>
          <cell r="D2813">
            <v>3805</v>
          </cell>
          <cell r="E2813">
            <v>-2.9336734693877551</v>
          </cell>
          <cell r="F2813">
            <v>3799</v>
          </cell>
          <cell r="G2813">
            <v>3928</v>
          </cell>
          <cell r="H2813">
            <v>149073</v>
          </cell>
          <cell r="I2813">
            <v>573440653</v>
          </cell>
        </row>
        <row r="2814">
          <cell r="A2814">
            <v>40192</v>
          </cell>
          <cell r="B2814" t="str">
            <v>CZK</v>
          </cell>
          <cell r="C2814">
            <v>3995</v>
          </cell>
          <cell r="D2814">
            <v>3920</v>
          </cell>
          <cell r="E2814">
            <v>-1.8773466833541927</v>
          </cell>
          <cell r="F2814">
            <v>3900</v>
          </cell>
          <cell r="G2814">
            <v>4060</v>
          </cell>
          <cell r="H2814">
            <v>142348</v>
          </cell>
          <cell r="I2814">
            <v>561953880.5</v>
          </cell>
        </row>
        <row r="2815">
          <cell r="A2815">
            <v>40191</v>
          </cell>
          <cell r="B2815" t="str">
            <v>CZK</v>
          </cell>
          <cell r="C2815">
            <v>3955</v>
          </cell>
          <cell r="D2815">
            <v>3995</v>
          </cell>
          <cell r="E2815">
            <v>1.0113780025284449</v>
          </cell>
          <cell r="F2815">
            <v>3900</v>
          </cell>
          <cell r="G2815">
            <v>3995</v>
          </cell>
          <cell r="H2815">
            <v>56499</v>
          </cell>
          <cell r="I2815">
            <v>223373369.90000001</v>
          </cell>
        </row>
        <row r="2816">
          <cell r="A2816">
            <v>40190</v>
          </cell>
          <cell r="B2816" t="str">
            <v>CZK</v>
          </cell>
          <cell r="C2816">
            <v>3942</v>
          </cell>
          <cell r="D2816">
            <v>3955</v>
          </cell>
          <cell r="E2816">
            <v>0.32978183663115168</v>
          </cell>
          <cell r="F2816">
            <v>3896</v>
          </cell>
          <cell r="G2816">
            <v>3960</v>
          </cell>
          <cell r="H2816">
            <v>81628</v>
          </cell>
          <cell r="I2816">
            <v>321356612</v>
          </cell>
        </row>
        <row r="2817">
          <cell r="A2817">
            <v>40189</v>
          </cell>
          <cell r="B2817" t="str">
            <v>CZK</v>
          </cell>
          <cell r="C2817">
            <v>3760</v>
          </cell>
          <cell r="D2817">
            <v>3942</v>
          </cell>
          <cell r="E2817">
            <v>4.8404255319148932</v>
          </cell>
          <cell r="F2817">
            <v>3784</v>
          </cell>
          <cell r="G2817">
            <v>3950</v>
          </cell>
          <cell r="H2817">
            <v>130941</v>
          </cell>
          <cell r="I2817">
            <v>512188368</v>
          </cell>
        </row>
        <row r="2818">
          <cell r="A2818">
            <v>40186</v>
          </cell>
          <cell r="B2818" t="str">
            <v>CZK</v>
          </cell>
          <cell r="C2818">
            <v>3800</v>
          </cell>
          <cell r="D2818">
            <v>3760</v>
          </cell>
          <cell r="E2818">
            <v>-1.0526315789473684</v>
          </cell>
          <cell r="F2818">
            <v>3720</v>
          </cell>
          <cell r="G2818">
            <v>3810</v>
          </cell>
          <cell r="H2818">
            <v>165615</v>
          </cell>
          <cell r="I2818">
            <v>623507283.89999998</v>
          </cell>
        </row>
        <row r="2819">
          <cell r="A2819">
            <v>40185</v>
          </cell>
          <cell r="B2819" t="str">
            <v>CZK</v>
          </cell>
          <cell r="C2819">
            <v>3815</v>
          </cell>
          <cell r="D2819">
            <v>3800</v>
          </cell>
          <cell r="E2819">
            <v>-0.39318479685452162</v>
          </cell>
          <cell r="F2819">
            <v>3775</v>
          </cell>
          <cell r="G2819">
            <v>3848</v>
          </cell>
          <cell r="H2819">
            <v>72343</v>
          </cell>
          <cell r="I2819">
            <v>275303881</v>
          </cell>
        </row>
        <row r="2820">
          <cell r="A2820">
            <v>40184</v>
          </cell>
          <cell r="B2820" t="str">
            <v>CZK</v>
          </cell>
          <cell r="C2820">
            <v>3860</v>
          </cell>
          <cell r="D2820">
            <v>3815</v>
          </cell>
          <cell r="E2820">
            <v>-1.1658031088082901</v>
          </cell>
          <cell r="F2820">
            <v>3800</v>
          </cell>
          <cell r="G2820">
            <v>3877</v>
          </cell>
          <cell r="H2820">
            <v>67288</v>
          </cell>
          <cell r="I2820">
            <v>257831629.90000001</v>
          </cell>
        </row>
        <row r="2821">
          <cell r="A2821">
            <v>40183</v>
          </cell>
          <cell r="B2821" t="str">
            <v>CZK</v>
          </cell>
          <cell r="C2821">
            <v>3915</v>
          </cell>
          <cell r="D2821">
            <v>3860</v>
          </cell>
          <cell r="E2821">
            <v>-1.40485312899106</v>
          </cell>
          <cell r="F2821">
            <v>3860</v>
          </cell>
          <cell r="G2821">
            <v>3978</v>
          </cell>
          <cell r="H2821">
            <v>81108</v>
          </cell>
          <cell r="I2821">
            <v>317071377.80000001</v>
          </cell>
        </row>
        <row r="2822">
          <cell r="A2822">
            <v>40182</v>
          </cell>
          <cell r="B2822" t="str">
            <v>CZK</v>
          </cell>
          <cell r="C2822">
            <v>3929</v>
          </cell>
          <cell r="D2822">
            <v>3915</v>
          </cell>
          <cell r="E2822">
            <v>-0.35632476457113771</v>
          </cell>
          <cell r="F2822">
            <v>3850</v>
          </cell>
          <cell r="G2822">
            <v>3950</v>
          </cell>
          <cell r="H2822">
            <v>60918</v>
          </cell>
          <cell r="I2822">
            <v>237651291</v>
          </cell>
        </row>
        <row r="2823">
          <cell r="A2823">
            <v>40177</v>
          </cell>
          <cell r="B2823" t="str">
            <v>CZK</v>
          </cell>
          <cell r="C2823">
            <v>4000</v>
          </cell>
          <cell r="D2823">
            <v>3929</v>
          </cell>
          <cell r="E2823">
            <v>-1.7749999999999999</v>
          </cell>
          <cell r="F2823">
            <v>3929</v>
          </cell>
          <cell r="G2823">
            <v>4028</v>
          </cell>
          <cell r="H2823">
            <v>39317</v>
          </cell>
          <cell r="I2823">
            <v>156528939</v>
          </cell>
        </row>
        <row r="2824">
          <cell r="A2824">
            <v>40176</v>
          </cell>
          <cell r="B2824" t="str">
            <v>CZK</v>
          </cell>
          <cell r="C2824">
            <v>3920</v>
          </cell>
          <cell r="D2824">
            <v>4000</v>
          </cell>
          <cell r="E2824">
            <v>2.0408163265306123</v>
          </cell>
          <cell r="F2824">
            <v>3862</v>
          </cell>
          <cell r="G2824">
            <v>4000</v>
          </cell>
          <cell r="H2824">
            <v>35152</v>
          </cell>
          <cell r="I2824">
            <v>138432700</v>
          </cell>
        </row>
        <row r="2825">
          <cell r="A2825">
            <v>40175</v>
          </cell>
          <cell r="B2825" t="str">
            <v>CZK</v>
          </cell>
          <cell r="C2825">
            <v>3905</v>
          </cell>
          <cell r="D2825">
            <v>3920</v>
          </cell>
          <cell r="E2825">
            <v>0.38412291933418696</v>
          </cell>
          <cell r="F2825">
            <v>3870</v>
          </cell>
          <cell r="G2825">
            <v>3939</v>
          </cell>
          <cell r="H2825">
            <v>15210</v>
          </cell>
          <cell r="I2825">
            <v>59574163.5</v>
          </cell>
        </row>
        <row r="2826">
          <cell r="A2826">
            <v>40170</v>
          </cell>
          <cell r="B2826" t="str">
            <v>CZK</v>
          </cell>
          <cell r="C2826">
            <v>3881</v>
          </cell>
          <cell r="D2826">
            <v>3905</v>
          </cell>
          <cell r="E2826">
            <v>0.61839732027827876</v>
          </cell>
          <cell r="F2826">
            <v>3850</v>
          </cell>
          <cell r="G2826">
            <v>3920</v>
          </cell>
          <cell r="H2826">
            <v>30164</v>
          </cell>
          <cell r="I2826">
            <v>117300454.40000001</v>
          </cell>
        </row>
        <row r="2827">
          <cell r="A2827">
            <v>40169</v>
          </cell>
          <cell r="B2827" t="str">
            <v>CZK</v>
          </cell>
          <cell r="C2827">
            <v>3860</v>
          </cell>
          <cell r="D2827">
            <v>3881</v>
          </cell>
          <cell r="E2827">
            <v>0.54404145077720212</v>
          </cell>
          <cell r="F2827">
            <v>3841</v>
          </cell>
          <cell r="G2827">
            <v>3890</v>
          </cell>
          <cell r="H2827">
            <v>24110</v>
          </cell>
          <cell r="I2827">
            <v>92998186</v>
          </cell>
        </row>
        <row r="2828">
          <cell r="A2828">
            <v>40168</v>
          </cell>
          <cell r="B2828" t="str">
            <v>CZK</v>
          </cell>
          <cell r="C2828">
            <v>3850</v>
          </cell>
          <cell r="D2828">
            <v>3860</v>
          </cell>
          <cell r="E2828">
            <v>0.25974025974025972</v>
          </cell>
          <cell r="F2828">
            <v>3850</v>
          </cell>
          <cell r="G2828">
            <v>3885</v>
          </cell>
          <cell r="H2828">
            <v>59182</v>
          </cell>
          <cell r="I2828">
            <v>228523153</v>
          </cell>
        </row>
        <row r="2829">
          <cell r="A2829">
            <v>40165</v>
          </cell>
          <cell r="B2829" t="str">
            <v>CZK</v>
          </cell>
          <cell r="C2829">
            <v>3890</v>
          </cell>
          <cell r="D2829">
            <v>3850</v>
          </cell>
          <cell r="E2829">
            <v>-1.0282776349614395</v>
          </cell>
          <cell r="F2829">
            <v>3812</v>
          </cell>
          <cell r="G2829">
            <v>3910</v>
          </cell>
          <cell r="H2829">
            <v>146720</v>
          </cell>
          <cell r="I2829">
            <v>566483554.29999995</v>
          </cell>
        </row>
        <row r="2830">
          <cell r="A2830">
            <v>40164</v>
          </cell>
          <cell r="B2830" t="str">
            <v>CZK</v>
          </cell>
          <cell r="C2830">
            <v>3870</v>
          </cell>
          <cell r="D2830">
            <v>3890</v>
          </cell>
          <cell r="E2830">
            <v>0.51679586563307489</v>
          </cell>
          <cell r="F2830">
            <v>3845</v>
          </cell>
          <cell r="G2830">
            <v>3890</v>
          </cell>
          <cell r="H2830">
            <v>24380</v>
          </cell>
          <cell r="I2830">
            <v>94439799.359999999</v>
          </cell>
        </row>
        <row r="2831">
          <cell r="A2831">
            <v>40163</v>
          </cell>
          <cell r="B2831" t="str">
            <v>CZK</v>
          </cell>
          <cell r="C2831">
            <v>3800</v>
          </cell>
          <cell r="D2831">
            <v>3870</v>
          </cell>
          <cell r="E2831">
            <v>1.8421052631578947</v>
          </cell>
          <cell r="F2831">
            <v>3740</v>
          </cell>
          <cell r="G2831">
            <v>3895</v>
          </cell>
          <cell r="H2831">
            <v>50529</v>
          </cell>
          <cell r="I2831">
            <v>195719975.19999999</v>
          </cell>
        </row>
        <row r="2832">
          <cell r="A2832">
            <v>40162</v>
          </cell>
          <cell r="B2832" t="str">
            <v>CZK</v>
          </cell>
          <cell r="C2832">
            <v>3750</v>
          </cell>
          <cell r="D2832">
            <v>3800</v>
          </cell>
          <cell r="E2832">
            <v>1.3333333333333333</v>
          </cell>
          <cell r="F2832">
            <v>3760</v>
          </cell>
          <cell r="G2832">
            <v>3801</v>
          </cell>
          <cell r="H2832">
            <v>68340</v>
          </cell>
          <cell r="I2832">
            <v>258816485.80000001</v>
          </cell>
        </row>
        <row r="2833">
          <cell r="A2833">
            <v>40161</v>
          </cell>
          <cell r="B2833" t="str">
            <v>CZK</v>
          </cell>
          <cell r="C2833">
            <v>3732</v>
          </cell>
          <cell r="D2833">
            <v>3750</v>
          </cell>
          <cell r="E2833">
            <v>0.48231511254019294</v>
          </cell>
          <cell r="F2833">
            <v>3735</v>
          </cell>
          <cell r="G2833">
            <v>3793</v>
          </cell>
          <cell r="H2833">
            <v>67636</v>
          </cell>
          <cell r="I2833">
            <v>253960079</v>
          </cell>
        </row>
        <row r="2834">
          <cell r="A2834">
            <v>40158</v>
          </cell>
          <cell r="B2834" t="str">
            <v>CZK</v>
          </cell>
          <cell r="C2834">
            <v>3655</v>
          </cell>
          <cell r="D2834">
            <v>3732</v>
          </cell>
          <cell r="E2834">
            <v>2.1067031463748291</v>
          </cell>
          <cell r="F2834">
            <v>3660</v>
          </cell>
          <cell r="G2834">
            <v>3751</v>
          </cell>
          <cell r="H2834">
            <v>47505</v>
          </cell>
          <cell r="I2834">
            <v>174873954</v>
          </cell>
        </row>
        <row r="2835">
          <cell r="A2835">
            <v>40157</v>
          </cell>
          <cell r="B2835" t="str">
            <v>CZK</v>
          </cell>
          <cell r="C2835">
            <v>3720</v>
          </cell>
          <cell r="D2835">
            <v>3655</v>
          </cell>
          <cell r="E2835">
            <v>-1.7473118279569892</v>
          </cell>
          <cell r="F2835">
            <v>3650</v>
          </cell>
          <cell r="G2835">
            <v>3761</v>
          </cell>
          <cell r="H2835">
            <v>36974</v>
          </cell>
          <cell r="I2835">
            <v>137019309</v>
          </cell>
        </row>
        <row r="2836">
          <cell r="A2836">
            <v>40156</v>
          </cell>
          <cell r="B2836" t="str">
            <v>CZK</v>
          </cell>
          <cell r="C2836">
            <v>3800</v>
          </cell>
          <cell r="D2836">
            <v>3720</v>
          </cell>
          <cell r="E2836">
            <v>-2.1052631578947367</v>
          </cell>
          <cell r="F2836">
            <v>3720</v>
          </cell>
          <cell r="G2836">
            <v>3820</v>
          </cell>
          <cell r="H2836">
            <v>57694</v>
          </cell>
          <cell r="I2836">
            <v>217981211</v>
          </cell>
        </row>
        <row r="2837">
          <cell r="A2837">
            <v>40155</v>
          </cell>
          <cell r="B2837" t="str">
            <v>CZK</v>
          </cell>
          <cell r="C2837">
            <v>3870</v>
          </cell>
          <cell r="D2837">
            <v>3800</v>
          </cell>
          <cell r="E2837">
            <v>-1.8087855297157622</v>
          </cell>
          <cell r="F2837">
            <v>3751</v>
          </cell>
          <cell r="G2837">
            <v>3840</v>
          </cell>
          <cell r="H2837">
            <v>71254</v>
          </cell>
          <cell r="I2837">
            <v>270905186</v>
          </cell>
        </row>
        <row r="2838">
          <cell r="A2838">
            <v>40154</v>
          </cell>
          <cell r="B2838" t="str">
            <v>CZK</v>
          </cell>
          <cell r="C2838">
            <v>3930</v>
          </cell>
          <cell r="D2838">
            <v>3870</v>
          </cell>
          <cell r="E2838">
            <v>-1.5267175572519085</v>
          </cell>
          <cell r="F2838">
            <v>3820</v>
          </cell>
          <cell r="G2838">
            <v>3890</v>
          </cell>
          <cell r="H2838">
            <v>45047</v>
          </cell>
          <cell r="I2838">
            <v>174211929</v>
          </cell>
        </row>
        <row r="2839">
          <cell r="A2839">
            <v>40151</v>
          </cell>
          <cell r="B2839" t="str">
            <v>CZK</v>
          </cell>
          <cell r="C2839">
            <v>3840</v>
          </cell>
          <cell r="D2839">
            <v>3930</v>
          </cell>
          <cell r="E2839">
            <v>2.34375</v>
          </cell>
          <cell r="F2839">
            <v>3791</v>
          </cell>
          <cell r="G2839">
            <v>3930</v>
          </cell>
          <cell r="H2839">
            <v>74527</v>
          </cell>
          <cell r="I2839">
            <v>286927312</v>
          </cell>
        </row>
        <row r="2840">
          <cell r="A2840">
            <v>40150</v>
          </cell>
          <cell r="B2840" t="str">
            <v>CZK</v>
          </cell>
          <cell r="C2840">
            <v>3773</v>
          </cell>
          <cell r="D2840">
            <v>3840</v>
          </cell>
          <cell r="E2840">
            <v>1.7757752451630002</v>
          </cell>
          <cell r="F2840">
            <v>3800</v>
          </cell>
          <cell r="G2840">
            <v>3845</v>
          </cell>
          <cell r="H2840">
            <v>50959</v>
          </cell>
          <cell r="I2840">
            <v>194502301.84999999</v>
          </cell>
        </row>
        <row r="2841">
          <cell r="A2841">
            <v>40149</v>
          </cell>
          <cell r="B2841" t="str">
            <v>CZK</v>
          </cell>
          <cell r="C2841">
            <v>3730</v>
          </cell>
          <cell r="D2841">
            <v>3773</v>
          </cell>
          <cell r="E2841">
            <v>1.1528150134048258</v>
          </cell>
          <cell r="F2841">
            <v>3710</v>
          </cell>
          <cell r="G2841">
            <v>3775</v>
          </cell>
          <cell r="H2841">
            <v>46859</v>
          </cell>
          <cell r="I2841">
            <v>175756665.90000001</v>
          </cell>
        </row>
        <row r="2842">
          <cell r="A2842">
            <v>40148</v>
          </cell>
          <cell r="B2842" t="str">
            <v>CZK</v>
          </cell>
          <cell r="C2842">
            <v>3800</v>
          </cell>
          <cell r="D2842">
            <v>3730</v>
          </cell>
          <cell r="E2842">
            <v>-1.8421052631578947</v>
          </cell>
          <cell r="F2842">
            <v>3730</v>
          </cell>
          <cell r="G2842">
            <v>3830</v>
          </cell>
          <cell r="H2842">
            <v>45844</v>
          </cell>
          <cell r="I2842">
            <v>172624355</v>
          </cell>
        </row>
        <row r="2843">
          <cell r="A2843">
            <v>40147</v>
          </cell>
          <cell r="B2843" t="str">
            <v>CZK</v>
          </cell>
          <cell r="C2843">
            <v>3710</v>
          </cell>
          <cell r="D2843">
            <v>3800</v>
          </cell>
          <cell r="E2843">
            <v>2.4258760107816713</v>
          </cell>
          <cell r="F2843">
            <v>3705</v>
          </cell>
          <cell r="G2843">
            <v>3815</v>
          </cell>
          <cell r="H2843">
            <v>69575</v>
          </cell>
          <cell r="I2843">
            <v>262871775.5</v>
          </cell>
        </row>
        <row r="2844">
          <cell r="A2844">
            <v>40144</v>
          </cell>
          <cell r="B2844" t="str">
            <v>CZK</v>
          </cell>
          <cell r="C2844">
            <v>3685</v>
          </cell>
          <cell r="D2844">
            <v>3710</v>
          </cell>
          <cell r="E2844">
            <v>0.67842605156037994</v>
          </cell>
          <cell r="F2844">
            <v>3612</v>
          </cell>
          <cell r="G2844">
            <v>3720</v>
          </cell>
          <cell r="H2844">
            <v>48242</v>
          </cell>
          <cell r="I2844">
            <v>177748758</v>
          </cell>
        </row>
        <row r="2845">
          <cell r="A2845">
            <v>40143</v>
          </cell>
          <cell r="B2845" t="str">
            <v>CZK</v>
          </cell>
          <cell r="C2845">
            <v>3760</v>
          </cell>
          <cell r="D2845">
            <v>3685</v>
          </cell>
          <cell r="E2845">
            <v>-1.9946808510638299</v>
          </cell>
          <cell r="F2845">
            <v>3635</v>
          </cell>
          <cell r="G2845">
            <v>3782</v>
          </cell>
          <cell r="H2845">
            <v>114912</v>
          </cell>
          <cell r="I2845">
            <v>423412235.64999998</v>
          </cell>
        </row>
        <row r="2846">
          <cell r="A2846">
            <v>40142</v>
          </cell>
          <cell r="B2846" t="str">
            <v>CZK</v>
          </cell>
          <cell r="C2846">
            <v>3855</v>
          </cell>
          <cell r="D2846">
            <v>3760</v>
          </cell>
          <cell r="E2846">
            <v>-2.4643320363164722</v>
          </cell>
          <cell r="F2846">
            <v>3760</v>
          </cell>
          <cell r="G2846">
            <v>3889</v>
          </cell>
          <cell r="H2846">
            <v>65934</v>
          </cell>
          <cell r="I2846">
            <v>252221228</v>
          </cell>
        </row>
        <row r="2847">
          <cell r="A2847">
            <v>40141</v>
          </cell>
          <cell r="B2847" t="str">
            <v>CZK</v>
          </cell>
          <cell r="C2847">
            <v>3880</v>
          </cell>
          <cell r="D2847">
            <v>3855</v>
          </cell>
          <cell r="E2847">
            <v>-0.64432989690721654</v>
          </cell>
          <cell r="F2847">
            <v>3835</v>
          </cell>
          <cell r="G2847">
            <v>3931</v>
          </cell>
          <cell r="H2847">
            <v>87101</v>
          </cell>
          <cell r="I2847">
            <v>339736254.19999999</v>
          </cell>
        </row>
        <row r="2848">
          <cell r="A2848">
            <v>40140</v>
          </cell>
          <cell r="B2848" t="str">
            <v>CZK</v>
          </cell>
          <cell r="C2848">
            <v>3820</v>
          </cell>
          <cell r="D2848">
            <v>3880</v>
          </cell>
          <cell r="E2848">
            <v>1.5706806282722514</v>
          </cell>
          <cell r="F2848">
            <v>3839</v>
          </cell>
          <cell r="G2848">
            <v>3898</v>
          </cell>
          <cell r="H2848">
            <v>26148</v>
          </cell>
          <cell r="I2848">
            <v>100998859</v>
          </cell>
        </row>
        <row r="2849">
          <cell r="A2849">
            <v>40137</v>
          </cell>
          <cell r="B2849" t="str">
            <v>CZK</v>
          </cell>
          <cell r="C2849">
            <v>3782</v>
          </cell>
          <cell r="D2849">
            <v>3820</v>
          </cell>
          <cell r="E2849">
            <v>1.0047593865679534</v>
          </cell>
          <cell r="F2849">
            <v>3750</v>
          </cell>
          <cell r="G2849">
            <v>3820</v>
          </cell>
          <cell r="H2849">
            <v>33362</v>
          </cell>
          <cell r="I2849">
            <v>126503948.5</v>
          </cell>
        </row>
        <row r="2850">
          <cell r="A2850">
            <v>40136</v>
          </cell>
          <cell r="B2850" t="str">
            <v>CZK</v>
          </cell>
          <cell r="C2850">
            <v>3777</v>
          </cell>
          <cell r="D2850">
            <v>3782</v>
          </cell>
          <cell r="E2850">
            <v>0.13238019592268996</v>
          </cell>
          <cell r="F2850">
            <v>3755</v>
          </cell>
          <cell r="G2850">
            <v>3855</v>
          </cell>
          <cell r="H2850">
            <v>117350</v>
          </cell>
          <cell r="I2850">
            <v>447898628</v>
          </cell>
        </row>
        <row r="2851">
          <cell r="A2851">
            <v>40135</v>
          </cell>
          <cell r="B2851" t="str">
            <v>CZK</v>
          </cell>
          <cell r="C2851">
            <v>3705</v>
          </cell>
          <cell r="D2851">
            <v>3777</v>
          </cell>
          <cell r="E2851">
            <v>1.9433198380566801</v>
          </cell>
          <cell r="F2851">
            <v>3710</v>
          </cell>
          <cell r="G2851">
            <v>3785</v>
          </cell>
          <cell r="H2851">
            <v>96341</v>
          </cell>
          <cell r="I2851">
            <v>362064881.80000001</v>
          </cell>
        </row>
        <row r="2852">
          <cell r="A2852">
            <v>40133</v>
          </cell>
          <cell r="B2852" t="str">
            <v>CZK</v>
          </cell>
          <cell r="C2852">
            <v>3690</v>
          </cell>
          <cell r="D2852">
            <v>3705</v>
          </cell>
          <cell r="E2852">
            <v>0.4065040650406504</v>
          </cell>
          <cell r="F2852">
            <v>3650</v>
          </cell>
          <cell r="G2852">
            <v>3720</v>
          </cell>
          <cell r="H2852">
            <v>49996</v>
          </cell>
          <cell r="I2852">
            <v>184769497</v>
          </cell>
        </row>
        <row r="2853">
          <cell r="A2853">
            <v>40130</v>
          </cell>
          <cell r="B2853" t="str">
            <v>CZK</v>
          </cell>
          <cell r="C2853">
            <v>3720</v>
          </cell>
          <cell r="D2853">
            <v>3690</v>
          </cell>
          <cell r="E2853">
            <v>-0.80645161290322576</v>
          </cell>
          <cell r="F2853">
            <v>3667</v>
          </cell>
          <cell r="G2853">
            <v>3720</v>
          </cell>
          <cell r="H2853">
            <v>31438</v>
          </cell>
          <cell r="I2853">
            <v>116383483.3</v>
          </cell>
        </row>
        <row r="2854">
          <cell r="A2854">
            <v>40129</v>
          </cell>
          <cell r="B2854" t="str">
            <v>CZK</v>
          </cell>
          <cell r="C2854">
            <v>3676</v>
          </cell>
          <cell r="D2854">
            <v>3720</v>
          </cell>
          <cell r="E2854">
            <v>1.1969532100108813</v>
          </cell>
          <cell r="F2854">
            <v>3690</v>
          </cell>
          <cell r="G2854">
            <v>3750</v>
          </cell>
          <cell r="H2854">
            <v>50126</v>
          </cell>
          <cell r="I2854">
            <v>186811094</v>
          </cell>
        </row>
        <row r="2855">
          <cell r="A2855">
            <v>40128</v>
          </cell>
          <cell r="B2855" t="str">
            <v>CZK</v>
          </cell>
          <cell r="C2855">
            <v>3691</v>
          </cell>
          <cell r="D2855">
            <v>3676</v>
          </cell>
          <cell r="E2855">
            <v>-0.406393931183961</v>
          </cell>
          <cell r="F2855">
            <v>3630</v>
          </cell>
          <cell r="G2855">
            <v>3710</v>
          </cell>
          <cell r="H2855">
            <v>35147</v>
          </cell>
          <cell r="I2855">
            <v>129436323</v>
          </cell>
        </row>
        <row r="2856">
          <cell r="A2856">
            <v>40127</v>
          </cell>
          <cell r="B2856" t="str">
            <v>CZK</v>
          </cell>
          <cell r="C2856">
            <v>3626</v>
          </cell>
          <cell r="D2856">
            <v>3691</v>
          </cell>
          <cell r="E2856">
            <v>1.7926089354660784</v>
          </cell>
          <cell r="F2856">
            <v>3640</v>
          </cell>
          <cell r="G2856">
            <v>3700</v>
          </cell>
          <cell r="H2856">
            <v>56149</v>
          </cell>
          <cell r="I2856">
            <v>205819076.59999999</v>
          </cell>
        </row>
        <row r="2857">
          <cell r="A2857">
            <v>40126</v>
          </cell>
          <cell r="B2857" t="str">
            <v>CZK</v>
          </cell>
          <cell r="C2857">
            <v>3539</v>
          </cell>
          <cell r="D2857">
            <v>3626</v>
          </cell>
          <cell r="E2857">
            <v>2.4583215597626449</v>
          </cell>
          <cell r="F2857">
            <v>3539</v>
          </cell>
          <cell r="G2857">
            <v>3660</v>
          </cell>
          <cell r="H2857">
            <v>54522</v>
          </cell>
          <cell r="I2857">
            <v>198183312.5</v>
          </cell>
        </row>
        <row r="2858">
          <cell r="A2858">
            <v>40123</v>
          </cell>
          <cell r="B2858" t="str">
            <v>CZK</v>
          </cell>
          <cell r="C2858">
            <v>3610</v>
          </cell>
          <cell r="D2858">
            <v>3539</v>
          </cell>
          <cell r="E2858">
            <v>-1.9667590027700832</v>
          </cell>
          <cell r="F2858">
            <v>3530</v>
          </cell>
          <cell r="G2858">
            <v>3630</v>
          </cell>
          <cell r="H2858">
            <v>40888</v>
          </cell>
          <cell r="I2858">
            <v>146270459</v>
          </cell>
        </row>
        <row r="2859">
          <cell r="A2859">
            <v>40122</v>
          </cell>
          <cell r="B2859" t="str">
            <v>CZK</v>
          </cell>
          <cell r="C2859">
            <v>3435</v>
          </cell>
          <cell r="D2859">
            <v>3610</v>
          </cell>
          <cell r="E2859">
            <v>5.094614264919942</v>
          </cell>
          <cell r="F2859">
            <v>3410</v>
          </cell>
          <cell r="G2859">
            <v>3610</v>
          </cell>
          <cell r="H2859">
            <v>73337</v>
          </cell>
          <cell r="I2859">
            <v>257409594.5</v>
          </cell>
        </row>
        <row r="2860">
          <cell r="A2860">
            <v>40121</v>
          </cell>
          <cell r="B2860" t="str">
            <v>CZK</v>
          </cell>
          <cell r="C2860">
            <v>3427</v>
          </cell>
          <cell r="D2860">
            <v>3435</v>
          </cell>
          <cell r="E2860">
            <v>0.23344032681645754</v>
          </cell>
          <cell r="F2860">
            <v>3400</v>
          </cell>
          <cell r="G2860">
            <v>3510</v>
          </cell>
          <cell r="H2860">
            <v>97000</v>
          </cell>
          <cell r="I2860">
            <v>332652978.10000002</v>
          </cell>
        </row>
        <row r="2861">
          <cell r="A2861">
            <v>40120</v>
          </cell>
          <cell r="B2861" t="str">
            <v>CZK</v>
          </cell>
          <cell r="C2861">
            <v>3550</v>
          </cell>
          <cell r="D2861">
            <v>3427</v>
          </cell>
          <cell r="E2861">
            <v>-3.464788732394366</v>
          </cell>
          <cell r="F2861">
            <v>3410</v>
          </cell>
          <cell r="G2861">
            <v>3550</v>
          </cell>
          <cell r="H2861">
            <v>82318</v>
          </cell>
          <cell r="I2861">
            <v>283409865</v>
          </cell>
        </row>
        <row r="2862">
          <cell r="A2862">
            <v>40119</v>
          </cell>
          <cell r="B2862" t="str">
            <v>CZK</v>
          </cell>
          <cell r="C2862">
            <v>3583</v>
          </cell>
          <cell r="D2862">
            <v>3550</v>
          </cell>
          <cell r="E2862">
            <v>-0.92101590845660064</v>
          </cell>
          <cell r="F2862">
            <v>3510</v>
          </cell>
          <cell r="G2862">
            <v>3570</v>
          </cell>
          <cell r="H2862">
            <v>67571</v>
          </cell>
          <cell r="I2862">
            <v>240272040.91999999</v>
          </cell>
        </row>
        <row r="2863">
          <cell r="A2863">
            <v>40116</v>
          </cell>
          <cell r="B2863" t="str">
            <v>CZK</v>
          </cell>
          <cell r="C2863">
            <v>3570</v>
          </cell>
          <cell r="D2863">
            <v>3583</v>
          </cell>
          <cell r="E2863">
            <v>0.36414565826330531</v>
          </cell>
          <cell r="F2863">
            <v>3570</v>
          </cell>
          <cell r="G2863">
            <v>3680</v>
          </cell>
          <cell r="H2863">
            <v>116072</v>
          </cell>
          <cell r="I2863">
            <v>418781846</v>
          </cell>
        </row>
        <row r="2864">
          <cell r="A2864">
            <v>40115</v>
          </cell>
          <cell r="B2864" t="str">
            <v>CZK</v>
          </cell>
          <cell r="C2864">
            <v>3646</v>
          </cell>
          <cell r="D2864">
            <v>3570</v>
          </cell>
          <cell r="E2864">
            <v>-2.0844761382336809</v>
          </cell>
          <cell r="F2864">
            <v>3472</v>
          </cell>
          <cell r="G2864">
            <v>3620</v>
          </cell>
          <cell r="H2864">
            <v>90990</v>
          </cell>
          <cell r="I2864">
            <v>324920860</v>
          </cell>
        </row>
        <row r="2865">
          <cell r="A2865">
            <v>40113</v>
          </cell>
          <cell r="B2865" t="str">
            <v>CZK</v>
          </cell>
          <cell r="C2865">
            <v>3800</v>
          </cell>
          <cell r="D2865">
            <v>3646</v>
          </cell>
          <cell r="E2865">
            <v>-4.0526315789473681</v>
          </cell>
          <cell r="F2865">
            <v>3620</v>
          </cell>
          <cell r="G2865">
            <v>3770</v>
          </cell>
          <cell r="H2865">
            <v>76264</v>
          </cell>
          <cell r="I2865">
            <v>280288434.19999999</v>
          </cell>
        </row>
        <row r="2866">
          <cell r="A2866">
            <v>40112</v>
          </cell>
          <cell r="B2866" t="str">
            <v>CZK</v>
          </cell>
          <cell r="C2866">
            <v>3813</v>
          </cell>
          <cell r="D2866">
            <v>3800</v>
          </cell>
          <cell r="E2866">
            <v>-0.34093889325990034</v>
          </cell>
          <cell r="F2866">
            <v>3799</v>
          </cell>
          <cell r="G2866">
            <v>3935</v>
          </cell>
          <cell r="H2866">
            <v>104872</v>
          </cell>
          <cell r="I2866">
            <v>405951050</v>
          </cell>
        </row>
        <row r="2867">
          <cell r="A2867">
            <v>40109</v>
          </cell>
          <cell r="B2867" t="str">
            <v>CZK</v>
          </cell>
          <cell r="C2867">
            <v>3621</v>
          </cell>
          <cell r="D2867">
            <v>3813</v>
          </cell>
          <cell r="E2867">
            <v>5.3024026512013256</v>
          </cell>
          <cell r="F2867">
            <v>3679</v>
          </cell>
          <cell r="G2867">
            <v>3813</v>
          </cell>
          <cell r="H2867">
            <v>45613</v>
          </cell>
          <cell r="I2867">
            <v>170826634</v>
          </cell>
        </row>
        <row r="2868">
          <cell r="A2868">
            <v>40108</v>
          </cell>
          <cell r="B2868" t="str">
            <v>CZK</v>
          </cell>
          <cell r="C2868">
            <v>3714</v>
          </cell>
          <cell r="D2868">
            <v>3621</v>
          </cell>
          <cell r="E2868">
            <v>-2.5040387722132471</v>
          </cell>
          <cell r="F2868">
            <v>3612</v>
          </cell>
          <cell r="G2868">
            <v>3700</v>
          </cell>
          <cell r="H2868">
            <v>37275</v>
          </cell>
          <cell r="I2868">
            <v>135948868.40000001</v>
          </cell>
        </row>
        <row r="2869">
          <cell r="A2869">
            <v>40107</v>
          </cell>
          <cell r="B2869" t="str">
            <v>CZK</v>
          </cell>
          <cell r="C2869">
            <v>3720</v>
          </cell>
          <cell r="D2869">
            <v>3714</v>
          </cell>
          <cell r="E2869">
            <v>-0.16129032258064516</v>
          </cell>
          <cell r="F2869">
            <v>3682</v>
          </cell>
          <cell r="G2869">
            <v>3750</v>
          </cell>
          <cell r="H2869">
            <v>34818</v>
          </cell>
          <cell r="I2869">
            <v>129387911.8</v>
          </cell>
        </row>
        <row r="2870">
          <cell r="A2870">
            <v>40106</v>
          </cell>
          <cell r="B2870" t="str">
            <v>CZK</v>
          </cell>
          <cell r="C2870">
            <v>3699</v>
          </cell>
          <cell r="D2870">
            <v>3720</v>
          </cell>
          <cell r="E2870">
            <v>0.56772100567721007</v>
          </cell>
          <cell r="F2870">
            <v>3670</v>
          </cell>
          <cell r="G2870">
            <v>3798</v>
          </cell>
          <cell r="H2870">
            <v>64501</v>
          </cell>
          <cell r="I2870">
            <v>238815319</v>
          </cell>
        </row>
        <row r="2871">
          <cell r="A2871">
            <v>40105</v>
          </cell>
          <cell r="B2871" t="str">
            <v>CZK</v>
          </cell>
          <cell r="C2871">
            <v>3795</v>
          </cell>
          <cell r="D2871">
            <v>3699</v>
          </cell>
          <cell r="E2871">
            <v>-2.5296442687747036</v>
          </cell>
          <cell r="F2871">
            <v>3691</v>
          </cell>
          <cell r="G2871">
            <v>3810</v>
          </cell>
          <cell r="H2871">
            <v>46989</v>
          </cell>
          <cell r="I2871">
            <v>175339050</v>
          </cell>
        </row>
        <row r="2872">
          <cell r="A2872">
            <v>40102</v>
          </cell>
          <cell r="B2872" t="str">
            <v>CZK</v>
          </cell>
          <cell r="C2872">
            <v>3800</v>
          </cell>
          <cell r="D2872">
            <v>3795</v>
          </cell>
          <cell r="E2872">
            <v>-0.13157894736842105</v>
          </cell>
          <cell r="F2872">
            <v>3741</v>
          </cell>
          <cell r="G2872">
            <v>3850</v>
          </cell>
          <cell r="H2872">
            <v>77160</v>
          </cell>
          <cell r="I2872">
            <v>293363448.60000002</v>
          </cell>
        </row>
        <row r="2873">
          <cell r="A2873">
            <v>40101</v>
          </cell>
          <cell r="B2873" t="str">
            <v>CZK</v>
          </cell>
          <cell r="C2873">
            <v>3821</v>
          </cell>
          <cell r="D2873">
            <v>3800</v>
          </cell>
          <cell r="E2873">
            <v>-0.54959434702957344</v>
          </cell>
          <cell r="F2873">
            <v>3714</v>
          </cell>
          <cell r="G2873">
            <v>3880</v>
          </cell>
          <cell r="H2873">
            <v>82542</v>
          </cell>
          <cell r="I2873">
            <v>312244152.60000002</v>
          </cell>
        </row>
        <row r="2874">
          <cell r="A2874">
            <v>40100</v>
          </cell>
          <cell r="B2874" t="str">
            <v>CZK</v>
          </cell>
          <cell r="C2874">
            <v>3680</v>
          </cell>
          <cell r="D2874">
            <v>3821</v>
          </cell>
          <cell r="E2874">
            <v>3.8315217391304346</v>
          </cell>
          <cell r="F2874">
            <v>3675</v>
          </cell>
          <cell r="G2874">
            <v>3858</v>
          </cell>
          <cell r="H2874">
            <v>104660</v>
          </cell>
          <cell r="I2874">
            <v>397543552.92000002</v>
          </cell>
        </row>
        <row r="2875">
          <cell r="A2875">
            <v>40099</v>
          </cell>
          <cell r="B2875" t="str">
            <v>CZK</v>
          </cell>
          <cell r="C2875">
            <v>3683</v>
          </cell>
          <cell r="D2875">
            <v>3680</v>
          </cell>
          <cell r="E2875">
            <v>-8.1455335324463751E-2</v>
          </cell>
          <cell r="F2875">
            <v>3600</v>
          </cell>
          <cell r="G2875">
            <v>3720</v>
          </cell>
          <cell r="H2875">
            <v>80446</v>
          </cell>
          <cell r="I2875">
            <v>294194108.00999999</v>
          </cell>
        </row>
        <row r="2876">
          <cell r="A2876">
            <v>40098</v>
          </cell>
          <cell r="B2876" t="str">
            <v>CZK</v>
          </cell>
          <cell r="C2876">
            <v>3461</v>
          </cell>
          <cell r="D2876">
            <v>3683</v>
          </cell>
          <cell r="E2876">
            <v>6.414331118173938</v>
          </cell>
          <cell r="F2876">
            <v>3480</v>
          </cell>
          <cell r="G2876">
            <v>3683</v>
          </cell>
          <cell r="H2876">
            <v>83974</v>
          </cell>
          <cell r="I2876">
            <v>299973403.42000002</v>
          </cell>
        </row>
        <row r="2877">
          <cell r="A2877">
            <v>40095</v>
          </cell>
          <cell r="B2877" t="str">
            <v>CZK</v>
          </cell>
          <cell r="C2877">
            <v>3370</v>
          </cell>
          <cell r="D2877">
            <v>3461</v>
          </cell>
          <cell r="E2877">
            <v>2.7002967359050447</v>
          </cell>
          <cell r="F2877">
            <v>3375</v>
          </cell>
          <cell r="G2877">
            <v>3480</v>
          </cell>
          <cell r="H2877">
            <v>79195</v>
          </cell>
          <cell r="I2877">
            <v>271405520</v>
          </cell>
        </row>
        <row r="2878">
          <cell r="A2878">
            <v>40094</v>
          </cell>
          <cell r="B2878" t="str">
            <v>CZK</v>
          </cell>
          <cell r="C2878">
            <v>3338</v>
          </cell>
          <cell r="D2878">
            <v>3370</v>
          </cell>
          <cell r="E2878">
            <v>0.95865787896944277</v>
          </cell>
          <cell r="F2878">
            <v>3250</v>
          </cell>
          <cell r="G2878">
            <v>3392</v>
          </cell>
          <cell r="H2878">
            <v>28683</v>
          </cell>
          <cell r="I2878">
            <v>96558359</v>
          </cell>
        </row>
        <row r="2879">
          <cell r="A2879">
            <v>40093</v>
          </cell>
          <cell r="B2879" t="str">
            <v>CZK</v>
          </cell>
          <cell r="C2879">
            <v>3370</v>
          </cell>
          <cell r="D2879">
            <v>3338</v>
          </cell>
          <cell r="E2879">
            <v>-0.94955489614243327</v>
          </cell>
          <cell r="F2879">
            <v>3336</v>
          </cell>
          <cell r="G2879">
            <v>3380</v>
          </cell>
          <cell r="H2879">
            <v>54850</v>
          </cell>
          <cell r="I2879">
            <v>184362060.25</v>
          </cell>
        </row>
        <row r="2880">
          <cell r="A2880">
            <v>40092</v>
          </cell>
          <cell r="B2880" t="str">
            <v>CZK</v>
          </cell>
          <cell r="C2880">
            <v>3313</v>
          </cell>
          <cell r="D2880">
            <v>3370</v>
          </cell>
          <cell r="E2880">
            <v>1.72049501961968</v>
          </cell>
          <cell r="F2880">
            <v>3310</v>
          </cell>
          <cell r="G2880">
            <v>3500</v>
          </cell>
          <cell r="H2880">
            <v>196953</v>
          </cell>
          <cell r="I2880">
            <v>655309016.69000006</v>
          </cell>
        </row>
        <row r="2881">
          <cell r="A2881">
            <v>40091</v>
          </cell>
          <cell r="B2881" t="str">
            <v>CZK</v>
          </cell>
          <cell r="C2881">
            <v>3393</v>
          </cell>
          <cell r="D2881">
            <v>3313</v>
          </cell>
          <cell r="E2881">
            <v>-2.3577954612437373</v>
          </cell>
          <cell r="F2881">
            <v>3305</v>
          </cell>
          <cell r="G2881">
            <v>3408</v>
          </cell>
          <cell r="H2881">
            <v>116613</v>
          </cell>
          <cell r="I2881">
            <v>388068342</v>
          </cell>
        </row>
        <row r="2882">
          <cell r="A2882">
            <v>40088</v>
          </cell>
          <cell r="B2882" t="str">
            <v>CZK</v>
          </cell>
          <cell r="C2882">
            <v>3486</v>
          </cell>
          <cell r="D2882">
            <v>3393</v>
          </cell>
          <cell r="E2882">
            <v>-2.6678141135972462</v>
          </cell>
          <cell r="F2882">
            <v>3365</v>
          </cell>
          <cell r="G2882">
            <v>3490</v>
          </cell>
          <cell r="H2882">
            <v>74065</v>
          </cell>
          <cell r="I2882">
            <v>255106851</v>
          </cell>
        </row>
        <row r="2883">
          <cell r="A2883">
            <v>40087</v>
          </cell>
          <cell r="B2883" t="str">
            <v>CZK</v>
          </cell>
          <cell r="C2883">
            <v>3440</v>
          </cell>
          <cell r="D2883">
            <v>3486</v>
          </cell>
          <cell r="E2883">
            <v>1.3372093023255813</v>
          </cell>
          <cell r="F2883">
            <v>3480</v>
          </cell>
          <cell r="G2883">
            <v>3525</v>
          </cell>
          <cell r="H2883">
            <v>42192</v>
          </cell>
          <cell r="I2883">
            <v>147401193</v>
          </cell>
        </row>
        <row r="2884">
          <cell r="A2884">
            <v>40086</v>
          </cell>
          <cell r="B2884" t="str">
            <v>CZK</v>
          </cell>
          <cell r="C2884">
            <v>3440</v>
          </cell>
          <cell r="D2884">
            <v>3440</v>
          </cell>
          <cell r="E2884">
            <v>0</v>
          </cell>
          <cell r="F2884">
            <v>3440</v>
          </cell>
          <cell r="G2884">
            <v>3544</v>
          </cell>
          <cell r="H2884">
            <v>53131</v>
          </cell>
          <cell r="I2884">
            <v>184771151.94999999</v>
          </cell>
        </row>
        <row r="2885">
          <cell r="A2885">
            <v>40085</v>
          </cell>
          <cell r="B2885" t="str">
            <v>CZK</v>
          </cell>
          <cell r="C2885">
            <v>3475</v>
          </cell>
          <cell r="D2885">
            <v>3440</v>
          </cell>
          <cell r="E2885">
            <v>-1.0071942446043165</v>
          </cell>
          <cell r="F2885">
            <v>3419</v>
          </cell>
          <cell r="G2885">
            <v>3600</v>
          </cell>
          <cell r="H2885">
            <v>48491</v>
          </cell>
          <cell r="I2885">
            <v>169065372.56999999</v>
          </cell>
        </row>
        <row r="2886">
          <cell r="A2886">
            <v>40081</v>
          </cell>
          <cell r="B2886" t="str">
            <v>CZK</v>
          </cell>
          <cell r="C2886">
            <v>3550</v>
          </cell>
          <cell r="D2886">
            <v>3475</v>
          </cell>
          <cell r="E2886">
            <v>-2.112676056338028</v>
          </cell>
          <cell r="F2886">
            <v>3475</v>
          </cell>
          <cell r="G2886">
            <v>3590</v>
          </cell>
          <cell r="H2886">
            <v>74107</v>
          </cell>
          <cell r="I2886">
            <v>262740505</v>
          </cell>
        </row>
        <row r="2887">
          <cell r="A2887">
            <v>40080</v>
          </cell>
          <cell r="B2887" t="str">
            <v>CZK</v>
          </cell>
          <cell r="C2887">
            <v>3516</v>
          </cell>
          <cell r="D2887">
            <v>3550</v>
          </cell>
          <cell r="E2887">
            <v>0.9670079635949943</v>
          </cell>
          <cell r="F2887">
            <v>3429</v>
          </cell>
          <cell r="G2887">
            <v>3550</v>
          </cell>
          <cell r="H2887">
            <v>66047</v>
          </cell>
          <cell r="I2887">
            <v>232588408.65000001</v>
          </cell>
        </row>
        <row r="2888">
          <cell r="A2888">
            <v>40079</v>
          </cell>
          <cell r="B2888" t="str">
            <v>CZK</v>
          </cell>
          <cell r="C2888">
            <v>3489</v>
          </cell>
          <cell r="D2888">
            <v>3516</v>
          </cell>
          <cell r="E2888">
            <v>0.7738607050730868</v>
          </cell>
          <cell r="F2888">
            <v>3480</v>
          </cell>
          <cell r="G2888">
            <v>3525</v>
          </cell>
          <cell r="H2888">
            <v>67077</v>
          </cell>
          <cell r="I2888">
            <v>235022315.84999999</v>
          </cell>
        </row>
        <row r="2889">
          <cell r="A2889">
            <v>40078</v>
          </cell>
          <cell r="B2889" t="str">
            <v>CZK</v>
          </cell>
          <cell r="C2889">
            <v>3460</v>
          </cell>
          <cell r="D2889">
            <v>3489</v>
          </cell>
          <cell r="E2889">
            <v>0.83815028901734101</v>
          </cell>
          <cell r="F2889">
            <v>3400</v>
          </cell>
          <cell r="G2889">
            <v>3515</v>
          </cell>
          <cell r="H2889">
            <v>28632</v>
          </cell>
          <cell r="I2889">
            <v>99470276.599999994</v>
          </cell>
        </row>
        <row r="2890">
          <cell r="A2890">
            <v>40077</v>
          </cell>
          <cell r="B2890" t="str">
            <v>CZK</v>
          </cell>
          <cell r="C2890">
            <v>3550</v>
          </cell>
          <cell r="D2890">
            <v>3460</v>
          </cell>
          <cell r="E2890">
            <v>-2.535211267605634</v>
          </cell>
          <cell r="F2890">
            <v>3400</v>
          </cell>
          <cell r="G2890">
            <v>3520</v>
          </cell>
          <cell r="H2890">
            <v>46351</v>
          </cell>
          <cell r="I2890">
            <v>161827531.41999999</v>
          </cell>
        </row>
        <row r="2891">
          <cell r="A2891">
            <v>40074</v>
          </cell>
          <cell r="B2891" t="str">
            <v>CZK</v>
          </cell>
          <cell r="C2891">
            <v>3480</v>
          </cell>
          <cell r="D2891">
            <v>3550</v>
          </cell>
          <cell r="E2891">
            <v>2.0114942528735633</v>
          </cell>
          <cell r="F2891">
            <v>3430</v>
          </cell>
          <cell r="G2891">
            <v>3550</v>
          </cell>
          <cell r="H2891">
            <v>50726</v>
          </cell>
          <cell r="I2891">
            <v>177850865</v>
          </cell>
        </row>
        <row r="2892">
          <cell r="A2892">
            <v>40073</v>
          </cell>
          <cell r="B2892" t="str">
            <v>CZK</v>
          </cell>
          <cell r="C2892">
            <v>3465</v>
          </cell>
          <cell r="D2892">
            <v>3480</v>
          </cell>
          <cell r="E2892">
            <v>0.4329004329004329</v>
          </cell>
          <cell r="F2892">
            <v>3451</v>
          </cell>
          <cell r="G2892">
            <v>3524</v>
          </cell>
          <cell r="H2892">
            <v>26835</v>
          </cell>
          <cell r="I2892">
            <v>93803122.950000003</v>
          </cell>
        </row>
        <row r="2893">
          <cell r="A2893">
            <v>40072</v>
          </cell>
          <cell r="B2893" t="str">
            <v>CZK</v>
          </cell>
          <cell r="C2893">
            <v>3440</v>
          </cell>
          <cell r="D2893">
            <v>3465</v>
          </cell>
          <cell r="E2893">
            <v>0.72674418604651159</v>
          </cell>
          <cell r="F2893">
            <v>3410</v>
          </cell>
          <cell r="G2893">
            <v>3500</v>
          </cell>
          <cell r="H2893">
            <v>51048</v>
          </cell>
          <cell r="I2893">
            <v>176534090</v>
          </cell>
        </row>
        <row r="2894">
          <cell r="A2894">
            <v>40071</v>
          </cell>
          <cell r="B2894" t="str">
            <v>CZK</v>
          </cell>
          <cell r="C2894">
            <v>3386</v>
          </cell>
          <cell r="D2894">
            <v>3440</v>
          </cell>
          <cell r="E2894">
            <v>1.5948021264028351</v>
          </cell>
          <cell r="F2894">
            <v>3388</v>
          </cell>
          <cell r="G2894">
            <v>3480</v>
          </cell>
          <cell r="H2894">
            <v>77037</v>
          </cell>
          <cell r="I2894">
            <v>265028076</v>
          </cell>
        </row>
        <row r="2895">
          <cell r="A2895">
            <v>40070</v>
          </cell>
          <cell r="B2895" t="str">
            <v>CZK</v>
          </cell>
          <cell r="C2895">
            <v>3250</v>
          </cell>
          <cell r="D2895">
            <v>3386</v>
          </cell>
          <cell r="E2895">
            <v>4.1846153846153848</v>
          </cell>
          <cell r="F2895">
            <v>3220</v>
          </cell>
          <cell r="G2895">
            <v>3386</v>
          </cell>
          <cell r="H2895">
            <v>91151</v>
          </cell>
          <cell r="I2895">
            <v>300604039.45999998</v>
          </cell>
        </row>
        <row r="2896">
          <cell r="A2896">
            <v>40067</v>
          </cell>
          <cell r="B2896" t="str">
            <v>CZK</v>
          </cell>
          <cell r="C2896">
            <v>3330</v>
          </cell>
          <cell r="D2896">
            <v>3250</v>
          </cell>
          <cell r="E2896">
            <v>-2.4024024024024024</v>
          </cell>
          <cell r="F2896">
            <v>3250</v>
          </cell>
          <cell r="G2896">
            <v>3350</v>
          </cell>
          <cell r="H2896">
            <v>100921</v>
          </cell>
          <cell r="I2896">
            <v>332606541.11000001</v>
          </cell>
        </row>
        <row r="2897">
          <cell r="A2897">
            <v>40066</v>
          </cell>
          <cell r="B2897" t="str">
            <v>CZK</v>
          </cell>
          <cell r="C2897">
            <v>3340</v>
          </cell>
          <cell r="D2897">
            <v>3330</v>
          </cell>
          <cell r="E2897">
            <v>-0.29940119760479039</v>
          </cell>
          <cell r="F2897">
            <v>3310</v>
          </cell>
          <cell r="G2897">
            <v>3395</v>
          </cell>
          <cell r="H2897">
            <v>49432</v>
          </cell>
          <cell r="I2897">
            <v>165335707</v>
          </cell>
        </row>
        <row r="2898">
          <cell r="A2898">
            <v>40065</v>
          </cell>
          <cell r="B2898" t="str">
            <v>CZK</v>
          </cell>
          <cell r="C2898">
            <v>3380</v>
          </cell>
          <cell r="D2898">
            <v>3340</v>
          </cell>
          <cell r="E2898">
            <v>-1.1834319526627219</v>
          </cell>
          <cell r="F2898">
            <v>3320</v>
          </cell>
          <cell r="G2898">
            <v>3385</v>
          </cell>
          <cell r="H2898">
            <v>38945</v>
          </cell>
          <cell r="I2898">
            <v>130369244</v>
          </cell>
        </row>
        <row r="2899">
          <cell r="A2899">
            <v>40064</v>
          </cell>
          <cell r="B2899" t="str">
            <v>CZK</v>
          </cell>
          <cell r="C2899">
            <v>3355</v>
          </cell>
          <cell r="D2899">
            <v>3380</v>
          </cell>
          <cell r="E2899">
            <v>0.7451564828614009</v>
          </cell>
          <cell r="F2899">
            <v>3360</v>
          </cell>
          <cell r="G2899">
            <v>3409</v>
          </cell>
          <cell r="H2899">
            <v>47511</v>
          </cell>
          <cell r="I2899">
            <v>160200344</v>
          </cell>
        </row>
        <row r="2900">
          <cell r="A2900">
            <v>40063</v>
          </cell>
          <cell r="B2900" t="str">
            <v>CZK</v>
          </cell>
          <cell r="C2900">
            <v>3315</v>
          </cell>
          <cell r="D2900">
            <v>3355</v>
          </cell>
          <cell r="E2900">
            <v>1.2066365007541477</v>
          </cell>
          <cell r="F2900">
            <v>3345</v>
          </cell>
          <cell r="G2900">
            <v>3380</v>
          </cell>
          <cell r="H2900">
            <v>58463</v>
          </cell>
          <cell r="I2900">
            <v>196626668.5</v>
          </cell>
        </row>
        <row r="2901">
          <cell r="A2901">
            <v>40060</v>
          </cell>
          <cell r="B2901" t="str">
            <v>CZK</v>
          </cell>
          <cell r="C2901">
            <v>3286</v>
          </cell>
          <cell r="D2901">
            <v>3315</v>
          </cell>
          <cell r="E2901">
            <v>0.88253195374315274</v>
          </cell>
          <cell r="F2901">
            <v>3286</v>
          </cell>
          <cell r="G2901">
            <v>3325</v>
          </cell>
          <cell r="H2901">
            <v>61501</v>
          </cell>
          <cell r="I2901">
            <v>203721391</v>
          </cell>
        </row>
        <row r="2902">
          <cell r="A2902">
            <v>40059</v>
          </cell>
          <cell r="B2902" t="str">
            <v>CZK</v>
          </cell>
          <cell r="C2902">
            <v>3201</v>
          </cell>
          <cell r="D2902">
            <v>3286</v>
          </cell>
          <cell r="E2902">
            <v>2.6554201811933771</v>
          </cell>
          <cell r="F2902">
            <v>3260</v>
          </cell>
          <cell r="G2902">
            <v>3339</v>
          </cell>
          <cell r="H2902">
            <v>72483</v>
          </cell>
          <cell r="I2902">
            <v>239948274.65000001</v>
          </cell>
        </row>
        <row r="2903">
          <cell r="A2903">
            <v>40058</v>
          </cell>
          <cell r="B2903" t="str">
            <v>CZK</v>
          </cell>
          <cell r="C2903">
            <v>3380</v>
          </cell>
          <cell r="D2903">
            <v>3201</v>
          </cell>
          <cell r="E2903">
            <v>-5.2958579881656807</v>
          </cell>
          <cell r="F2903">
            <v>3201</v>
          </cell>
          <cell r="G2903">
            <v>3330</v>
          </cell>
          <cell r="H2903">
            <v>84850</v>
          </cell>
          <cell r="I2903">
            <v>280269410.13999999</v>
          </cell>
        </row>
        <row r="2904">
          <cell r="A2904">
            <v>40057</v>
          </cell>
          <cell r="B2904" t="str">
            <v>CZK</v>
          </cell>
          <cell r="C2904">
            <v>3390</v>
          </cell>
          <cell r="D2904">
            <v>3380</v>
          </cell>
          <cell r="E2904">
            <v>-0.29498525073746312</v>
          </cell>
          <cell r="F2904">
            <v>3331</v>
          </cell>
          <cell r="G2904">
            <v>3459</v>
          </cell>
          <cell r="H2904">
            <v>68569</v>
          </cell>
          <cell r="I2904">
            <v>231497820.69999999</v>
          </cell>
        </row>
        <row r="2905">
          <cell r="A2905">
            <v>40056</v>
          </cell>
          <cell r="B2905" t="str">
            <v>CZK</v>
          </cell>
          <cell r="C2905">
            <v>3300</v>
          </cell>
          <cell r="D2905">
            <v>3390</v>
          </cell>
          <cell r="E2905">
            <v>2.7272727272727271</v>
          </cell>
          <cell r="F2905">
            <v>3318</v>
          </cell>
          <cell r="G2905">
            <v>3395</v>
          </cell>
          <cell r="H2905">
            <v>93549</v>
          </cell>
          <cell r="I2905">
            <v>314317147.62</v>
          </cell>
        </row>
        <row r="2906">
          <cell r="A2906">
            <v>40053</v>
          </cell>
          <cell r="B2906" t="str">
            <v>CZK</v>
          </cell>
          <cell r="C2906">
            <v>3330</v>
          </cell>
          <cell r="D2906">
            <v>3300</v>
          </cell>
          <cell r="E2906">
            <v>-0.90090090090090091</v>
          </cell>
          <cell r="F2906">
            <v>3300</v>
          </cell>
          <cell r="G2906">
            <v>3760</v>
          </cell>
          <cell r="H2906">
            <v>202579</v>
          </cell>
          <cell r="I2906">
            <v>681904785</v>
          </cell>
        </row>
        <row r="2907">
          <cell r="A2907">
            <v>40052</v>
          </cell>
          <cell r="B2907" t="str">
            <v>CZK</v>
          </cell>
          <cell r="C2907">
            <v>3370</v>
          </cell>
          <cell r="D2907">
            <v>3330</v>
          </cell>
          <cell r="E2907">
            <v>-1.1869436201780414</v>
          </cell>
          <cell r="F2907">
            <v>3300</v>
          </cell>
          <cell r="G2907">
            <v>3422</v>
          </cell>
          <cell r="H2907">
            <v>103494</v>
          </cell>
          <cell r="I2907">
            <v>346600159</v>
          </cell>
        </row>
        <row r="2908">
          <cell r="A2908">
            <v>40051</v>
          </cell>
          <cell r="B2908" t="str">
            <v>CZK</v>
          </cell>
          <cell r="C2908">
            <v>3483</v>
          </cell>
          <cell r="D2908">
            <v>3370</v>
          </cell>
          <cell r="E2908">
            <v>-3.2443296009187481</v>
          </cell>
          <cell r="F2908">
            <v>3370</v>
          </cell>
          <cell r="G2908">
            <v>3485</v>
          </cell>
          <cell r="H2908">
            <v>95820</v>
          </cell>
          <cell r="I2908">
            <v>327689814.39999998</v>
          </cell>
        </row>
        <row r="2909">
          <cell r="A2909">
            <v>40050</v>
          </cell>
          <cell r="B2909" t="str">
            <v>CZK</v>
          </cell>
          <cell r="C2909">
            <v>3500</v>
          </cell>
          <cell r="D2909">
            <v>3483</v>
          </cell>
          <cell r="E2909">
            <v>-0.48571428571428571</v>
          </cell>
          <cell r="F2909">
            <v>3420</v>
          </cell>
          <cell r="G2909">
            <v>3500</v>
          </cell>
          <cell r="H2909">
            <v>140405</v>
          </cell>
          <cell r="I2909">
            <v>487099127</v>
          </cell>
        </row>
        <row r="2910">
          <cell r="A2910">
            <v>40049</v>
          </cell>
          <cell r="B2910" t="str">
            <v>CZK</v>
          </cell>
          <cell r="C2910">
            <v>3460</v>
          </cell>
          <cell r="D2910">
            <v>3500</v>
          </cell>
          <cell r="E2910">
            <v>1.1560693641618498</v>
          </cell>
          <cell r="F2910">
            <v>3399</v>
          </cell>
          <cell r="G2910">
            <v>3524</v>
          </cell>
          <cell r="H2910">
            <v>145977</v>
          </cell>
          <cell r="I2910">
            <v>509962568</v>
          </cell>
        </row>
        <row r="2911">
          <cell r="A2911">
            <v>40046</v>
          </cell>
          <cell r="B2911" t="str">
            <v>CZK</v>
          </cell>
          <cell r="C2911">
            <v>3459</v>
          </cell>
          <cell r="D2911">
            <v>3460</v>
          </cell>
          <cell r="E2911">
            <v>2.8910089621277824E-2</v>
          </cell>
          <cell r="F2911">
            <v>3450</v>
          </cell>
          <cell r="G2911">
            <v>3485</v>
          </cell>
          <cell r="H2911">
            <v>70807</v>
          </cell>
          <cell r="I2911">
            <v>244937344.5</v>
          </cell>
        </row>
        <row r="2912">
          <cell r="A2912">
            <v>40045</v>
          </cell>
          <cell r="B2912" t="str">
            <v>CZK</v>
          </cell>
          <cell r="C2912">
            <v>3480</v>
          </cell>
          <cell r="D2912">
            <v>3459</v>
          </cell>
          <cell r="E2912">
            <v>-0.60344827586206895</v>
          </cell>
          <cell r="F2912">
            <v>3409</v>
          </cell>
          <cell r="G2912">
            <v>3544</v>
          </cell>
          <cell r="H2912">
            <v>83493</v>
          </cell>
          <cell r="I2912">
            <v>290501685</v>
          </cell>
        </row>
        <row r="2913">
          <cell r="A2913">
            <v>40044</v>
          </cell>
          <cell r="B2913" t="str">
            <v>CZK</v>
          </cell>
          <cell r="C2913">
            <v>3545</v>
          </cell>
          <cell r="D2913">
            <v>3480</v>
          </cell>
          <cell r="E2913">
            <v>-1.8335684062059239</v>
          </cell>
          <cell r="F2913">
            <v>3444</v>
          </cell>
          <cell r="G2913">
            <v>3521</v>
          </cell>
          <cell r="H2913">
            <v>52233</v>
          </cell>
          <cell r="I2913">
            <v>182295023.19999999</v>
          </cell>
        </row>
        <row r="2914">
          <cell r="A2914">
            <v>40043</v>
          </cell>
          <cell r="B2914" t="str">
            <v>CZK</v>
          </cell>
          <cell r="C2914">
            <v>3484</v>
          </cell>
          <cell r="D2914">
            <v>3545</v>
          </cell>
          <cell r="E2914">
            <v>1.7508610792192882</v>
          </cell>
          <cell r="F2914">
            <v>3480</v>
          </cell>
          <cell r="G2914">
            <v>3571</v>
          </cell>
          <cell r="H2914">
            <v>77706</v>
          </cell>
          <cell r="I2914">
            <v>274354779</v>
          </cell>
        </row>
        <row r="2915">
          <cell r="A2915">
            <v>40042</v>
          </cell>
          <cell r="B2915" t="str">
            <v>CZK</v>
          </cell>
          <cell r="C2915">
            <v>3692</v>
          </cell>
          <cell r="D2915">
            <v>3484</v>
          </cell>
          <cell r="E2915">
            <v>-5.6338028169014081</v>
          </cell>
          <cell r="F2915">
            <v>3443</v>
          </cell>
          <cell r="G2915">
            <v>3660</v>
          </cell>
          <cell r="H2915">
            <v>105649</v>
          </cell>
          <cell r="I2915">
            <v>374073012.60000002</v>
          </cell>
        </row>
        <row r="2916">
          <cell r="A2916">
            <v>40039</v>
          </cell>
          <cell r="B2916" t="str">
            <v>CZK</v>
          </cell>
          <cell r="C2916">
            <v>3649</v>
          </cell>
          <cell r="D2916">
            <v>3692</v>
          </cell>
          <cell r="E2916">
            <v>1.1784050424773911</v>
          </cell>
          <cell r="F2916">
            <v>3607</v>
          </cell>
          <cell r="G2916">
            <v>3760</v>
          </cell>
          <cell r="H2916">
            <v>158132</v>
          </cell>
          <cell r="I2916">
            <v>587136437</v>
          </cell>
        </row>
        <row r="2917">
          <cell r="A2917">
            <v>40038</v>
          </cell>
          <cell r="B2917" t="str">
            <v>CZK</v>
          </cell>
          <cell r="C2917">
            <v>3390</v>
          </cell>
          <cell r="D2917">
            <v>3649</v>
          </cell>
          <cell r="E2917">
            <v>7.6401179941002946</v>
          </cell>
          <cell r="F2917">
            <v>3472</v>
          </cell>
          <cell r="G2917">
            <v>3649</v>
          </cell>
          <cell r="H2917">
            <v>190625</v>
          </cell>
          <cell r="I2917">
            <v>683136535</v>
          </cell>
        </row>
        <row r="2918">
          <cell r="A2918">
            <v>40037</v>
          </cell>
          <cell r="B2918" t="str">
            <v>CZK</v>
          </cell>
          <cell r="C2918">
            <v>3330</v>
          </cell>
          <cell r="D2918">
            <v>3390</v>
          </cell>
          <cell r="E2918">
            <v>1.8018018018018018</v>
          </cell>
          <cell r="F2918">
            <v>3170</v>
          </cell>
          <cell r="G2918">
            <v>3420</v>
          </cell>
          <cell r="H2918">
            <v>141867</v>
          </cell>
          <cell r="I2918">
            <v>473613097.80000001</v>
          </cell>
        </row>
        <row r="2919">
          <cell r="A2919">
            <v>40036</v>
          </cell>
          <cell r="B2919" t="str">
            <v>CZK</v>
          </cell>
          <cell r="C2919">
            <v>3500</v>
          </cell>
          <cell r="D2919">
            <v>3330</v>
          </cell>
          <cell r="E2919">
            <v>-4.8571428571428568</v>
          </cell>
          <cell r="F2919">
            <v>3300</v>
          </cell>
          <cell r="G2919">
            <v>3518</v>
          </cell>
          <cell r="H2919">
            <v>107459</v>
          </cell>
          <cell r="I2919">
            <v>368879236.5</v>
          </cell>
        </row>
        <row r="2920">
          <cell r="A2920">
            <v>40035</v>
          </cell>
          <cell r="B2920" t="str">
            <v>CZK</v>
          </cell>
          <cell r="C2920">
            <v>3460</v>
          </cell>
          <cell r="D2920">
            <v>3500</v>
          </cell>
          <cell r="E2920">
            <v>1.1560693641618498</v>
          </cell>
          <cell r="F2920">
            <v>3411</v>
          </cell>
          <cell r="G2920">
            <v>3530</v>
          </cell>
          <cell r="H2920">
            <v>74276</v>
          </cell>
          <cell r="I2920">
            <v>257774287.25999999</v>
          </cell>
        </row>
        <row r="2921">
          <cell r="A2921">
            <v>40032</v>
          </cell>
          <cell r="B2921" t="str">
            <v>CZK</v>
          </cell>
          <cell r="C2921">
            <v>3375</v>
          </cell>
          <cell r="D2921">
            <v>3460</v>
          </cell>
          <cell r="E2921">
            <v>2.5185185185185186</v>
          </cell>
          <cell r="F2921">
            <v>3200</v>
          </cell>
          <cell r="G2921">
            <v>3460</v>
          </cell>
          <cell r="H2921">
            <v>113485</v>
          </cell>
          <cell r="I2921">
            <v>387479798.80000001</v>
          </cell>
        </row>
        <row r="2922">
          <cell r="A2922">
            <v>40031</v>
          </cell>
          <cell r="B2922" t="str">
            <v>CZK</v>
          </cell>
          <cell r="C2922">
            <v>3271</v>
          </cell>
          <cell r="D2922">
            <v>3375</v>
          </cell>
          <cell r="E2922">
            <v>3.1794558239070621</v>
          </cell>
          <cell r="F2922">
            <v>3265</v>
          </cell>
          <cell r="G2922">
            <v>3500</v>
          </cell>
          <cell r="H2922">
            <v>156706</v>
          </cell>
          <cell r="I2922">
            <v>520459026</v>
          </cell>
        </row>
        <row r="2923">
          <cell r="A2923">
            <v>40030</v>
          </cell>
          <cell r="B2923" t="str">
            <v>CZK</v>
          </cell>
          <cell r="C2923">
            <v>3150</v>
          </cell>
          <cell r="D2923">
            <v>3271</v>
          </cell>
          <cell r="E2923">
            <v>3.8412698412698414</v>
          </cell>
          <cell r="F2923">
            <v>3185</v>
          </cell>
          <cell r="G2923">
            <v>3326</v>
          </cell>
          <cell r="H2923">
            <v>145125</v>
          </cell>
          <cell r="I2923">
            <v>475918018.19999999</v>
          </cell>
        </row>
        <row r="2924">
          <cell r="A2924">
            <v>40029</v>
          </cell>
          <cell r="B2924" t="str">
            <v>CZK</v>
          </cell>
          <cell r="C2924">
            <v>3150</v>
          </cell>
          <cell r="D2924">
            <v>3150</v>
          </cell>
          <cell r="E2924">
            <v>0</v>
          </cell>
          <cell r="F2924">
            <v>3092</v>
          </cell>
          <cell r="G2924">
            <v>3170</v>
          </cell>
          <cell r="H2924">
            <v>96959</v>
          </cell>
          <cell r="I2924">
            <v>303656422.56999999</v>
          </cell>
        </row>
        <row r="2925">
          <cell r="A2925">
            <v>40028</v>
          </cell>
          <cell r="B2925" t="str">
            <v>CZK</v>
          </cell>
          <cell r="C2925">
            <v>3097</v>
          </cell>
          <cell r="D2925">
            <v>3150</v>
          </cell>
          <cell r="E2925">
            <v>1.7113335485954149</v>
          </cell>
          <cell r="F2925">
            <v>3060</v>
          </cell>
          <cell r="G2925">
            <v>3165</v>
          </cell>
          <cell r="H2925">
            <v>100957</v>
          </cell>
          <cell r="I2925">
            <v>315185527.62</v>
          </cell>
        </row>
        <row r="2926">
          <cell r="A2926">
            <v>40025</v>
          </cell>
          <cell r="B2926" t="str">
            <v>CZK</v>
          </cell>
          <cell r="C2926">
            <v>2935</v>
          </cell>
          <cell r="D2926">
            <v>3097</v>
          </cell>
          <cell r="E2926">
            <v>5.5195911413969334</v>
          </cell>
          <cell r="F2926">
            <v>2927</v>
          </cell>
          <cell r="G2926">
            <v>3097</v>
          </cell>
          <cell r="H2926">
            <v>129872</v>
          </cell>
          <cell r="I2926">
            <v>391902245.05000001</v>
          </cell>
        </row>
        <row r="2927">
          <cell r="A2927">
            <v>40024</v>
          </cell>
          <cell r="B2927" t="str">
            <v>CZK</v>
          </cell>
          <cell r="C2927">
            <v>2870</v>
          </cell>
          <cell r="D2927">
            <v>2935</v>
          </cell>
          <cell r="E2927">
            <v>2.264808362369338</v>
          </cell>
          <cell r="F2927">
            <v>2870</v>
          </cell>
          <cell r="G2927">
            <v>2935</v>
          </cell>
          <cell r="H2927">
            <v>91634</v>
          </cell>
          <cell r="I2927">
            <v>267045769</v>
          </cell>
        </row>
        <row r="2928">
          <cell r="A2928">
            <v>40023</v>
          </cell>
          <cell r="B2928" t="str">
            <v>CZK</v>
          </cell>
          <cell r="C2928">
            <v>2856</v>
          </cell>
          <cell r="D2928">
            <v>2870</v>
          </cell>
          <cell r="E2928">
            <v>0.49019607843137253</v>
          </cell>
          <cell r="F2928">
            <v>2841</v>
          </cell>
          <cell r="G2928">
            <v>2875</v>
          </cell>
          <cell r="H2928">
            <v>54339</v>
          </cell>
          <cell r="I2928">
            <v>155264167.87</v>
          </cell>
        </row>
        <row r="2929">
          <cell r="A2929">
            <v>40022</v>
          </cell>
          <cell r="B2929" t="str">
            <v>CZK</v>
          </cell>
          <cell r="C2929">
            <v>2860</v>
          </cell>
          <cell r="D2929">
            <v>2856</v>
          </cell>
          <cell r="E2929">
            <v>-0.13986013986013987</v>
          </cell>
          <cell r="F2929">
            <v>2840</v>
          </cell>
          <cell r="G2929">
            <v>2885</v>
          </cell>
          <cell r="H2929">
            <v>82146</v>
          </cell>
          <cell r="I2929">
            <v>234738765</v>
          </cell>
        </row>
        <row r="2930">
          <cell r="A2930">
            <v>40021</v>
          </cell>
          <cell r="B2930" t="str">
            <v>CZK</v>
          </cell>
          <cell r="C2930">
            <v>2825</v>
          </cell>
          <cell r="D2930">
            <v>2860</v>
          </cell>
          <cell r="E2930">
            <v>1.2389380530973451</v>
          </cell>
          <cell r="F2930">
            <v>2800</v>
          </cell>
          <cell r="G2930">
            <v>2860</v>
          </cell>
          <cell r="H2930">
            <v>108498</v>
          </cell>
          <cell r="I2930">
            <v>307575836.5</v>
          </cell>
        </row>
        <row r="2931">
          <cell r="A2931">
            <v>40018</v>
          </cell>
          <cell r="B2931" t="str">
            <v>CZK</v>
          </cell>
          <cell r="C2931">
            <v>2742</v>
          </cell>
          <cell r="D2931">
            <v>2825</v>
          </cell>
          <cell r="E2931">
            <v>3.0269876002917577</v>
          </cell>
          <cell r="F2931">
            <v>2742</v>
          </cell>
          <cell r="G2931">
            <v>2825</v>
          </cell>
          <cell r="H2931">
            <v>154882</v>
          </cell>
          <cell r="I2931">
            <v>430873550.63999999</v>
          </cell>
        </row>
        <row r="2932">
          <cell r="A2932">
            <v>40017</v>
          </cell>
          <cell r="B2932" t="str">
            <v>CZK</v>
          </cell>
          <cell r="C2932">
            <v>2751</v>
          </cell>
          <cell r="D2932">
            <v>2742</v>
          </cell>
          <cell r="E2932">
            <v>-0.32715376226826609</v>
          </cell>
          <cell r="F2932">
            <v>2705</v>
          </cell>
          <cell r="G2932">
            <v>2780</v>
          </cell>
          <cell r="H2932">
            <v>58997</v>
          </cell>
          <cell r="I2932">
            <v>160782110.59999999</v>
          </cell>
        </row>
        <row r="2933">
          <cell r="A2933">
            <v>40016</v>
          </cell>
          <cell r="B2933" t="str">
            <v>CZK</v>
          </cell>
          <cell r="C2933">
            <v>2860</v>
          </cell>
          <cell r="D2933">
            <v>2751</v>
          </cell>
          <cell r="E2933">
            <v>-3.8111888111888113</v>
          </cell>
          <cell r="F2933">
            <v>2730</v>
          </cell>
          <cell r="G2933">
            <v>2850</v>
          </cell>
          <cell r="H2933">
            <v>98317</v>
          </cell>
          <cell r="I2933">
            <v>272863907.55000001</v>
          </cell>
        </row>
        <row r="2934">
          <cell r="A2934">
            <v>40015</v>
          </cell>
          <cell r="B2934" t="str">
            <v>CZK</v>
          </cell>
          <cell r="C2934">
            <v>2849</v>
          </cell>
          <cell r="D2934">
            <v>2860</v>
          </cell>
          <cell r="E2934">
            <v>0.38610038610038611</v>
          </cell>
          <cell r="F2934">
            <v>2776</v>
          </cell>
          <cell r="G2934">
            <v>2875</v>
          </cell>
          <cell r="H2934">
            <v>51001</v>
          </cell>
          <cell r="I2934">
            <v>145193825.03999999</v>
          </cell>
        </row>
        <row r="2935">
          <cell r="A2935">
            <v>40014</v>
          </cell>
          <cell r="B2935" t="str">
            <v>CZK</v>
          </cell>
          <cell r="C2935">
            <v>2850</v>
          </cell>
          <cell r="D2935">
            <v>2849</v>
          </cell>
          <cell r="E2935">
            <v>-3.5087719298245612E-2</v>
          </cell>
          <cell r="F2935">
            <v>2836</v>
          </cell>
          <cell r="G2935">
            <v>2880</v>
          </cell>
          <cell r="H2935">
            <v>13969</v>
          </cell>
          <cell r="I2935">
            <v>39987658</v>
          </cell>
        </row>
        <row r="2936">
          <cell r="A2936">
            <v>40011</v>
          </cell>
          <cell r="B2936" t="str">
            <v>CZK</v>
          </cell>
          <cell r="C2936">
            <v>2862</v>
          </cell>
          <cell r="D2936">
            <v>2850</v>
          </cell>
          <cell r="E2936">
            <v>-0.41928721174004191</v>
          </cell>
          <cell r="F2936">
            <v>2811</v>
          </cell>
          <cell r="G2936">
            <v>2862</v>
          </cell>
          <cell r="H2936">
            <v>32629</v>
          </cell>
          <cell r="I2936">
            <v>92863909.150000006</v>
          </cell>
        </row>
        <row r="2937">
          <cell r="A2937">
            <v>40010</v>
          </cell>
          <cell r="B2937" t="str">
            <v>CZK</v>
          </cell>
          <cell r="C2937">
            <v>2900</v>
          </cell>
          <cell r="D2937">
            <v>2862</v>
          </cell>
          <cell r="E2937">
            <v>-1.3103448275862069</v>
          </cell>
          <cell r="F2937">
            <v>2840</v>
          </cell>
          <cell r="G2937">
            <v>2900</v>
          </cell>
          <cell r="H2937">
            <v>37469</v>
          </cell>
          <cell r="I2937">
            <v>107377982.59999999</v>
          </cell>
        </row>
        <row r="2938">
          <cell r="A2938">
            <v>40009</v>
          </cell>
          <cell r="B2938" t="str">
            <v>CZK</v>
          </cell>
          <cell r="C2938">
            <v>2880</v>
          </cell>
          <cell r="D2938">
            <v>2900</v>
          </cell>
          <cell r="E2938">
            <v>0.69444444444444442</v>
          </cell>
          <cell r="F2938">
            <v>2836</v>
          </cell>
          <cell r="G2938">
            <v>2905</v>
          </cell>
          <cell r="H2938">
            <v>69117</v>
          </cell>
          <cell r="I2938">
            <v>199610532</v>
          </cell>
        </row>
        <row r="2939">
          <cell r="A2939">
            <v>40008</v>
          </cell>
          <cell r="B2939" t="str">
            <v>CZK</v>
          </cell>
          <cell r="C2939">
            <v>2790</v>
          </cell>
          <cell r="D2939">
            <v>2880</v>
          </cell>
          <cell r="E2939">
            <v>3.225806451612903</v>
          </cell>
          <cell r="F2939">
            <v>2772</v>
          </cell>
          <cell r="G2939">
            <v>2905</v>
          </cell>
          <cell r="H2939">
            <v>140247</v>
          </cell>
          <cell r="I2939">
            <v>403135477.44</v>
          </cell>
        </row>
        <row r="2940">
          <cell r="A2940">
            <v>40007</v>
          </cell>
          <cell r="B2940" t="str">
            <v>CZK</v>
          </cell>
          <cell r="C2940">
            <v>2680</v>
          </cell>
          <cell r="D2940">
            <v>2790</v>
          </cell>
          <cell r="E2940">
            <v>4.1044776119402986</v>
          </cell>
          <cell r="F2940">
            <v>2641</v>
          </cell>
          <cell r="G2940">
            <v>2805</v>
          </cell>
          <cell r="H2940">
            <v>126780</v>
          </cell>
          <cell r="I2940">
            <v>349215703</v>
          </cell>
        </row>
        <row r="2941">
          <cell r="A2941">
            <v>40004</v>
          </cell>
          <cell r="B2941" t="str">
            <v>CZK</v>
          </cell>
          <cell r="C2941">
            <v>2691</v>
          </cell>
          <cell r="D2941">
            <v>2680</v>
          </cell>
          <cell r="E2941">
            <v>-0.40876997398736531</v>
          </cell>
          <cell r="F2941">
            <v>2641</v>
          </cell>
          <cell r="G2941">
            <v>2730</v>
          </cell>
          <cell r="H2941">
            <v>58720</v>
          </cell>
          <cell r="I2941">
            <v>158533473.71000001</v>
          </cell>
        </row>
        <row r="2942">
          <cell r="A2942">
            <v>40003</v>
          </cell>
          <cell r="B2942" t="str">
            <v>CZK</v>
          </cell>
          <cell r="C2942">
            <v>2651</v>
          </cell>
          <cell r="D2942">
            <v>2691</v>
          </cell>
          <cell r="E2942">
            <v>1.5088645794039985</v>
          </cell>
          <cell r="F2942">
            <v>2660</v>
          </cell>
          <cell r="G2942">
            <v>2725</v>
          </cell>
          <cell r="H2942">
            <v>85617</v>
          </cell>
          <cell r="I2942">
            <v>230926791</v>
          </cell>
        </row>
        <row r="2943">
          <cell r="A2943">
            <v>40002</v>
          </cell>
          <cell r="B2943" t="str">
            <v>CZK</v>
          </cell>
          <cell r="C2943">
            <v>2641</v>
          </cell>
          <cell r="D2943">
            <v>2651</v>
          </cell>
          <cell r="E2943">
            <v>0.37864445285876563</v>
          </cell>
          <cell r="F2943">
            <v>2625</v>
          </cell>
          <cell r="G2943">
            <v>2670</v>
          </cell>
          <cell r="H2943">
            <v>114374</v>
          </cell>
          <cell r="I2943">
            <v>302616197.74000001</v>
          </cell>
        </row>
        <row r="2944">
          <cell r="A2944">
            <v>40001</v>
          </cell>
          <cell r="B2944" t="str">
            <v>CZK</v>
          </cell>
          <cell r="C2944">
            <v>2540</v>
          </cell>
          <cell r="D2944">
            <v>2641</v>
          </cell>
          <cell r="E2944">
            <v>3.9763779527559056</v>
          </cell>
          <cell r="F2944">
            <v>2523</v>
          </cell>
          <cell r="G2944">
            <v>2652</v>
          </cell>
          <cell r="H2944">
            <v>100422</v>
          </cell>
          <cell r="I2944">
            <v>260957434.28999999</v>
          </cell>
        </row>
        <row r="2945">
          <cell r="A2945">
            <v>39997</v>
          </cell>
          <cell r="B2945" t="str">
            <v>CZK</v>
          </cell>
          <cell r="C2945">
            <v>2578</v>
          </cell>
          <cell r="D2945">
            <v>2540</v>
          </cell>
          <cell r="E2945">
            <v>-1.474010861132661</v>
          </cell>
          <cell r="F2945">
            <v>2481</v>
          </cell>
          <cell r="G2945">
            <v>2570</v>
          </cell>
          <cell r="H2945">
            <v>50879</v>
          </cell>
          <cell r="I2945">
            <v>128777419</v>
          </cell>
        </row>
        <row r="2946">
          <cell r="A2946">
            <v>39996</v>
          </cell>
          <cell r="B2946" t="str">
            <v>CZK</v>
          </cell>
          <cell r="C2946">
            <v>2595</v>
          </cell>
          <cell r="D2946">
            <v>2578</v>
          </cell>
          <cell r="E2946">
            <v>-0.65510597302504814</v>
          </cell>
          <cell r="F2946">
            <v>2553</v>
          </cell>
          <cell r="G2946">
            <v>2621</v>
          </cell>
          <cell r="H2946">
            <v>58655</v>
          </cell>
          <cell r="I2946">
            <v>151432953</v>
          </cell>
        </row>
        <row r="2947">
          <cell r="A2947">
            <v>39995</v>
          </cell>
          <cell r="B2947" t="str">
            <v>CZK</v>
          </cell>
          <cell r="C2947">
            <v>2560</v>
          </cell>
          <cell r="D2947">
            <v>2595</v>
          </cell>
          <cell r="E2947">
            <v>1.3671875</v>
          </cell>
          <cell r="F2947">
            <v>2560</v>
          </cell>
          <cell r="G2947">
            <v>2650</v>
          </cell>
          <cell r="H2947">
            <v>65174</v>
          </cell>
          <cell r="I2947">
            <v>169128496.84</v>
          </cell>
        </row>
        <row r="2948">
          <cell r="A2948">
            <v>39994</v>
          </cell>
          <cell r="B2948" t="str">
            <v>CZK</v>
          </cell>
          <cell r="C2948">
            <v>2600</v>
          </cell>
          <cell r="D2948">
            <v>2560</v>
          </cell>
          <cell r="E2948">
            <v>-1.5384615384615385</v>
          </cell>
          <cell r="F2948">
            <v>2559</v>
          </cell>
          <cell r="G2948">
            <v>2647</v>
          </cell>
          <cell r="H2948">
            <v>63146</v>
          </cell>
          <cell r="I2948">
            <v>163386820.90000001</v>
          </cell>
        </row>
        <row r="2949">
          <cell r="A2949">
            <v>39993</v>
          </cell>
          <cell r="B2949" t="str">
            <v>CZK</v>
          </cell>
          <cell r="C2949">
            <v>2634</v>
          </cell>
          <cell r="D2949">
            <v>2600</v>
          </cell>
          <cell r="E2949">
            <v>-1.2908124525436597</v>
          </cell>
          <cell r="F2949">
            <v>2580</v>
          </cell>
          <cell r="G2949">
            <v>2650</v>
          </cell>
          <cell r="H2949">
            <v>43574</v>
          </cell>
          <cell r="I2949">
            <v>113389968</v>
          </cell>
        </row>
        <row r="2950">
          <cell r="A2950">
            <v>39990</v>
          </cell>
          <cell r="B2950" t="str">
            <v>CZK</v>
          </cell>
          <cell r="C2950">
            <v>2605</v>
          </cell>
          <cell r="D2950">
            <v>2634</v>
          </cell>
          <cell r="E2950">
            <v>1.1132437619961613</v>
          </cell>
          <cell r="F2950">
            <v>2610</v>
          </cell>
          <cell r="G2950">
            <v>2691</v>
          </cell>
          <cell r="H2950">
            <v>53841</v>
          </cell>
          <cell r="I2950">
            <v>141940892.59999999</v>
          </cell>
        </row>
        <row r="2951">
          <cell r="A2951">
            <v>39989</v>
          </cell>
          <cell r="B2951" t="str">
            <v>CZK</v>
          </cell>
          <cell r="C2951">
            <v>2680</v>
          </cell>
          <cell r="D2951">
            <v>2605</v>
          </cell>
          <cell r="E2951">
            <v>-2.7985074626865671</v>
          </cell>
          <cell r="F2951">
            <v>2570</v>
          </cell>
          <cell r="G2951">
            <v>2732</v>
          </cell>
          <cell r="H2951">
            <v>88290</v>
          </cell>
          <cell r="I2951">
            <v>233286340</v>
          </cell>
        </row>
        <row r="2952">
          <cell r="A2952">
            <v>39988</v>
          </cell>
          <cell r="B2952" t="str">
            <v>CZK</v>
          </cell>
          <cell r="C2952">
            <v>2687</v>
          </cell>
          <cell r="D2952">
            <v>2680</v>
          </cell>
          <cell r="E2952">
            <v>-0.26051358392259027</v>
          </cell>
          <cell r="F2952">
            <v>2630</v>
          </cell>
          <cell r="G2952">
            <v>2719</v>
          </cell>
          <cell r="H2952">
            <v>75412</v>
          </cell>
          <cell r="I2952">
            <v>201737251.5</v>
          </cell>
        </row>
        <row r="2953">
          <cell r="A2953">
            <v>39987</v>
          </cell>
          <cell r="B2953" t="str">
            <v>CZK</v>
          </cell>
          <cell r="C2953">
            <v>2685</v>
          </cell>
          <cell r="D2953">
            <v>2687</v>
          </cell>
          <cell r="E2953">
            <v>7.4487895716946001E-2</v>
          </cell>
          <cell r="F2953">
            <v>2610</v>
          </cell>
          <cell r="G2953">
            <v>2720</v>
          </cell>
          <cell r="H2953">
            <v>37566</v>
          </cell>
          <cell r="I2953">
            <v>100394995</v>
          </cell>
        </row>
        <row r="2954">
          <cell r="A2954">
            <v>39986</v>
          </cell>
          <cell r="B2954" t="str">
            <v>CZK</v>
          </cell>
          <cell r="C2954">
            <v>2775</v>
          </cell>
          <cell r="D2954">
            <v>2685</v>
          </cell>
          <cell r="E2954">
            <v>-3.2432432432432434</v>
          </cell>
          <cell r="F2954">
            <v>2684</v>
          </cell>
          <cell r="G2954">
            <v>2785</v>
          </cell>
          <cell r="H2954">
            <v>69402</v>
          </cell>
          <cell r="I2954">
            <v>190539436</v>
          </cell>
        </row>
        <row r="2955">
          <cell r="A2955">
            <v>39983</v>
          </cell>
          <cell r="B2955" t="str">
            <v>CZK</v>
          </cell>
          <cell r="C2955">
            <v>2683</v>
          </cell>
          <cell r="D2955">
            <v>2775</v>
          </cell>
          <cell r="E2955">
            <v>3.4289973909802458</v>
          </cell>
          <cell r="F2955">
            <v>2690</v>
          </cell>
          <cell r="G2955">
            <v>2775</v>
          </cell>
          <cell r="H2955">
            <v>38606</v>
          </cell>
          <cell r="I2955">
            <v>105413256.5</v>
          </cell>
        </row>
        <row r="2956">
          <cell r="A2956">
            <v>39982</v>
          </cell>
          <cell r="B2956" t="str">
            <v>CZK</v>
          </cell>
          <cell r="C2956">
            <v>2705</v>
          </cell>
          <cell r="D2956">
            <v>2683</v>
          </cell>
          <cell r="E2956">
            <v>-0.81330868761552677</v>
          </cell>
          <cell r="F2956">
            <v>2645</v>
          </cell>
          <cell r="G2956">
            <v>2705</v>
          </cell>
          <cell r="H2956">
            <v>43994</v>
          </cell>
          <cell r="I2956">
            <v>117673921.59999999</v>
          </cell>
        </row>
        <row r="2957">
          <cell r="A2957">
            <v>39981</v>
          </cell>
          <cell r="B2957" t="str">
            <v>CZK</v>
          </cell>
          <cell r="C2957">
            <v>2710</v>
          </cell>
          <cell r="D2957">
            <v>2705</v>
          </cell>
          <cell r="E2957">
            <v>-0.18450184501845018</v>
          </cell>
          <cell r="F2957">
            <v>2686</v>
          </cell>
          <cell r="G2957">
            <v>2735</v>
          </cell>
          <cell r="H2957">
            <v>36156</v>
          </cell>
          <cell r="I2957">
            <v>97919601</v>
          </cell>
        </row>
        <row r="2958">
          <cell r="A2958">
            <v>39980</v>
          </cell>
          <cell r="B2958" t="str">
            <v>CZK</v>
          </cell>
          <cell r="C2958">
            <v>2740</v>
          </cell>
          <cell r="D2958">
            <v>2710</v>
          </cell>
          <cell r="E2958">
            <v>-1.0948905109489051</v>
          </cell>
          <cell r="F2958">
            <v>2697</v>
          </cell>
          <cell r="G2958">
            <v>2790</v>
          </cell>
          <cell r="H2958">
            <v>37987</v>
          </cell>
          <cell r="I2958">
            <v>104175840.5</v>
          </cell>
        </row>
        <row r="2959">
          <cell r="A2959">
            <v>39979</v>
          </cell>
          <cell r="B2959" t="str">
            <v>CZK</v>
          </cell>
          <cell r="C2959">
            <v>2752</v>
          </cell>
          <cell r="D2959">
            <v>2740</v>
          </cell>
          <cell r="E2959">
            <v>-0.43604651162790697</v>
          </cell>
          <cell r="F2959">
            <v>2710</v>
          </cell>
          <cell r="G2959">
            <v>2770</v>
          </cell>
          <cell r="H2959">
            <v>21162</v>
          </cell>
          <cell r="I2959">
            <v>57770936.5</v>
          </cell>
        </row>
        <row r="2960">
          <cell r="A2960">
            <v>39976</v>
          </cell>
          <cell r="B2960" t="str">
            <v>CZK</v>
          </cell>
          <cell r="C2960">
            <v>2820</v>
          </cell>
          <cell r="D2960">
            <v>2752</v>
          </cell>
          <cell r="E2960">
            <v>-2.4113475177304964</v>
          </cell>
          <cell r="F2960">
            <v>2700</v>
          </cell>
          <cell r="G2960">
            <v>2820</v>
          </cell>
          <cell r="H2960">
            <v>92380</v>
          </cell>
          <cell r="I2960">
            <v>253352243</v>
          </cell>
        </row>
        <row r="2961">
          <cell r="A2961">
            <v>39975</v>
          </cell>
          <cell r="B2961" t="str">
            <v>CZK</v>
          </cell>
          <cell r="C2961">
            <v>2870</v>
          </cell>
          <cell r="D2961">
            <v>2820</v>
          </cell>
          <cell r="E2961">
            <v>-1.7421602787456445</v>
          </cell>
          <cell r="F2961">
            <v>2780</v>
          </cell>
          <cell r="G2961">
            <v>2870</v>
          </cell>
          <cell r="H2961">
            <v>39798</v>
          </cell>
          <cell r="I2961">
            <v>112239987</v>
          </cell>
        </row>
        <row r="2962">
          <cell r="A2962">
            <v>39974</v>
          </cell>
          <cell r="B2962" t="str">
            <v>CZK</v>
          </cell>
          <cell r="C2962">
            <v>2850</v>
          </cell>
          <cell r="D2962">
            <v>2870</v>
          </cell>
          <cell r="E2962">
            <v>0.70175438596491224</v>
          </cell>
          <cell r="F2962">
            <v>2810</v>
          </cell>
          <cell r="G2962">
            <v>2870</v>
          </cell>
          <cell r="H2962">
            <v>78192</v>
          </cell>
          <cell r="I2962">
            <v>223462941.25</v>
          </cell>
        </row>
        <row r="2963">
          <cell r="A2963">
            <v>39973</v>
          </cell>
          <cell r="B2963" t="str">
            <v>CZK</v>
          </cell>
          <cell r="C2963">
            <v>2823</v>
          </cell>
          <cell r="D2963">
            <v>2850</v>
          </cell>
          <cell r="E2963">
            <v>0.95642933049946866</v>
          </cell>
          <cell r="F2963">
            <v>2812</v>
          </cell>
          <cell r="G2963">
            <v>2850</v>
          </cell>
          <cell r="H2963">
            <v>61308</v>
          </cell>
          <cell r="I2963">
            <v>173687782.74000001</v>
          </cell>
        </row>
        <row r="2964">
          <cell r="A2964">
            <v>39972</v>
          </cell>
          <cell r="B2964" t="str">
            <v>CZK</v>
          </cell>
          <cell r="C2964">
            <v>2850</v>
          </cell>
          <cell r="D2964">
            <v>2823</v>
          </cell>
          <cell r="E2964">
            <v>-0.94736842105263153</v>
          </cell>
          <cell r="F2964">
            <v>2761</v>
          </cell>
          <cell r="G2964">
            <v>2836</v>
          </cell>
          <cell r="H2964">
            <v>70117</v>
          </cell>
          <cell r="I2964">
            <v>197534902</v>
          </cell>
        </row>
        <row r="2965">
          <cell r="A2965">
            <v>39969</v>
          </cell>
          <cell r="B2965" t="str">
            <v>CZK</v>
          </cell>
          <cell r="C2965">
            <v>2740</v>
          </cell>
          <cell r="D2965">
            <v>2850</v>
          </cell>
          <cell r="E2965">
            <v>4.0145985401459852</v>
          </cell>
          <cell r="F2965">
            <v>2732</v>
          </cell>
          <cell r="G2965">
            <v>2850</v>
          </cell>
          <cell r="H2965">
            <v>133868</v>
          </cell>
          <cell r="I2965">
            <v>375109934.19999999</v>
          </cell>
        </row>
        <row r="2966">
          <cell r="A2966">
            <v>39968</v>
          </cell>
          <cell r="B2966" t="str">
            <v>CZK</v>
          </cell>
          <cell r="C2966">
            <v>2672</v>
          </cell>
          <cell r="D2966">
            <v>2740</v>
          </cell>
          <cell r="E2966">
            <v>2.5449101796407185</v>
          </cell>
          <cell r="F2966">
            <v>2675</v>
          </cell>
          <cell r="G2966">
            <v>2740</v>
          </cell>
          <cell r="H2966">
            <v>68530</v>
          </cell>
          <cell r="I2966">
            <v>186402850.40000001</v>
          </cell>
        </row>
        <row r="2967">
          <cell r="A2967">
            <v>39967</v>
          </cell>
          <cell r="B2967" t="str">
            <v>CZK</v>
          </cell>
          <cell r="C2967">
            <v>2690</v>
          </cell>
          <cell r="D2967">
            <v>2672</v>
          </cell>
          <cell r="E2967">
            <v>-0.66914498141263945</v>
          </cell>
          <cell r="F2967">
            <v>2638</v>
          </cell>
          <cell r="G2967">
            <v>2693</v>
          </cell>
          <cell r="H2967">
            <v>41125</v>
          </cell>
          <cell r="I2967">
            <v>109541655</v>
          </cell>
        </row>
        <row r="2968">
          <cell r="A2968">
            <v>39966</v>
          </cell>
          <cell r="B2968" t="str">
            <v>CZK</v>
          </cell>
          <cell r="C2968">
            <v>2640</v>
          </cell>
          <cell r="D2968">
            <v>2690</v>
          </cell>
          <cell r="E2968">
            <v>1.893939393939394</v>
          </cell>
          <cell r="F2968">
            <v>2630</v>
          </cell>
          <cell r="G2968">
            <v>2700</v>
          </cell>
          <cell r="H2968">
            <v>56395</v>
          </cell>
          <cell r="I2968">
            <v>150399882.38999999</v>
          </cell>
        </row>
        <row r="2969">
          <cell r="A2969">
            <v>39965</v>
          </cell>
          <cell r="B2969" t="str">
            <v>CZK</v>
          </cell>
          <cell r="C2969">
            <v>2379</v>
          </cell>
          <cell r="D2969">
            <v>2640</v>
          </cell>
          <cell r="E2969">
            <v>10.970996216897856</v>
          </cell>
          <cell r="F2969">
            <v>2400</v>
          </cell>
          <cell r="G2969">
            <v>2645</v>
          </cell>
          <cell r="H2969">
            <v>50917</v>
          </cell>
          <cell r="I2969">
            <v>134029759.33</v>
          </cell>
        </row>
        <row r="2970">
          <cell r="A2970">
            <v>39962</v>
          </cell>
          <cell r="B2970" t="str">
            <v>CZK</v>
          </cell>
          <cell r="C2970">
            <v>2695</v>
          </cell>
          <cell r="D2970">
            <v>2379</v>
          </cell>
          <cell r="E2970">
            <v>-11.725417439703154</v>
          </cell>
          <cell r="F2970">
            <v>2379</v>
          </cell>
          <cell r="G2970">
            <v>2727</v>
          </cell>
          <cell r="H2970">
            <v>82411</v>
          </cell>
          <cell r="I2970">
            <v>215960430.81999999</v>
          </cell>
        </row>
        <row r="2971">
          <cell r="A2971">
            <v>39961</v>
          </cell>
          <cell r="B2971" t="str">
            <v>CZK</v>
          </cell>
          <cell r="C2971">
            <v>2731</v>
          </cell>
          <cell r="D2971">
            <v>2695</v>
          </cell>
          <cell r="E2971">
            <v>-1.3181984621017941</v>
          </cell>
          <cell r="F2971">
            <v>2675</v>
          </cell>
          <cell r="G2971">
            <v>2725</v>
          </cell>
          <cell r="H2971">
            <v>48934</v>
          </cell>
          <cell r="I2971">
            <v>132243930.31</v>
          </cell>
        </row>
        <row r="2972">
          <cell r="A2972">
            <v>39960</v>
          </cell>
          <cell r="B2972" t="str">
            <v>CZK</v>
          </cell>
          <cell r="C2972">
            <v>2840</v>
          </cell>
          <cell r="D2972">
            <v>2731</v>
          </cell>
          <cell r="E2972">
            <v>-3.8380281690140845</v>
          </cell>
          <cell r="F2972">
            <v>2700</v>
          </cell>
          <cell r="G2972">
            <v>2750</v>
          </cell>
          <cell r="H2972">
            <v>73055</v>
          </cell>
          <cell r="I2972">
            <v>199875140</v>
          </cell>
        </row>
        <row r="2973">
          <cell r="A2973">
            <v>39959</v>
          </cell>
          <cell r="B2973" t="str">
            <v>CZK</v>
          </cell>
          <cell r="C2973">
            <v>2863</v>
          </cell>
          <cell r="D2973">
            <v>2840</v>
          </cell>
          <cell r="E2973">
            <v>-0.80335312609151244</v>
          </cell>
          <cell r="F2973">
            <v>2820</v>
          </cell>
          <cell r="G2973">
            <v>2912</v>
          </cell>
          <cell r="H2973">
            <v>107269</v>
          </cell>
          <cell r="I2973">
            <v>306277623</v>
          </cell>
        </row>
        <row r="2974">
          <cell r="A2974">
            <v>39958</v>
          </cell>
          <cell r="B2974" t="str">
            <v>CZK</v>
          </cell>
          <cell r="C2974">
            <v>2793</v>
          </cell>
          <cell r="D2974">
            <v>2863</v>
          </cell>
          <cell r="E2974">
            <v>2.5062656641604009</v>
          </cell>
          <cell r="F2974">
            <v>2800</v>
          </cell>
          <cell r="G2974">
            <v>2869</v>
          </cell>
          <cell r="H2974">
            <v>48617</v>
          </cell>
          <cell r="I2974">
            <v>137330335</v>
          </cell>
        </row>
        <row r="2975">
          <cell r="A2975">
            <v>39955</v>
          </cell>
          <cell r="B2975" t="str">
            <v>CZK</v>
          </cell>
          <cell r="C2975">
            <v>2766</v>
          </cell>
          <cell r="D2975">
            <v>2793</v>
          </cell>
          <cell r="E2975">
            <v>0.97613882863340562</v>
          </cell>
          <cell r="F2975">
            <v>2750</v>
          </cell>
          <cell r="G2975">
            <v>2810</v>
          </cell>
          <cell r="H2975">
            <v>40277</v>
          </cell>
          <cell r="I2975">
            <v>112403725</v>
          </cell>
        </row>
        <row r="2976">
          <cell r="A2976">
            <v>39954</v>
          </cell>
          <cell r="B2976" t="str">
            <v>CZK</v>
          </cell>
          <cell r="C2976">
            <v>2799</v>
          </cell>
          <cell r="D2976">
            <v>2766</v>
          </cell>
          <cell r="E2976">
            <v>-1.1789924973204715</v>
          </cell>
          <cell r="F2976">
            <v>2737</v>
          </cell>
          <cell r="G2976">
            <v>2800</v>
          </cell>
          <cell r="H2976">
            <v>66481</v>
          </cell>
          <cell r="I2976">
            <v>184236713</v>
          </cell>
        </row>
        <row r="2977">
          <cell r="A2977">
            <v>39953</v>
          </cell>
          <cell r="B2977" t="str">
            <v>CZK</v>
          </cell>
          <cell r="C2977">
            <v>2732</v>
          </cell>
          <cell r="D2977">
            <v>2799</v>
          </cell>
          <cell r="E2977">
            <v>2.4524158125915081</v>
          </cell>
          <cell r="F2977">
            <v>2732</v>
          </cell>
          <cell r="G2977">
            <v>2832</v>
          </cell>
          <cell r="H2977">
            <v>66674</v>
          </cell>
          <cell r="I2977">
            <v>185483478.90000001</v>
          </cell>
        </row>
        <row r="2978">
          <cell r="A2978">
            <v>39952</v>
          </cell>
          <cell r="B2978" t="str">
            <v>CZK</v>
          </cell>
          <cell r="C2978">
            <v>2674</v>
          </cell>
          <cell r="D2978">
            <v>2732</v>
          </cell>
          <cell r="E2978">
            <v>2.169035153328347</v>
          </cell>
          <cell r="F2978">
            <v>2690</v>
          </cell>
          <cell r="G2978">
            <v>2803</v>
          </cell>
          <cell r="H2978">
            <v>121104</v>
          </cell>
          <cell r="I2978">
            <v>335331781.14999998</v>
          </cell>
        </row>
        <row r="2979">
          <cell r="A2979">
            <v>39951</v>
          </cell>
          <cell r="B2979" t="str">
            <v>CZK</v>
          </cell>
          <cell r="C2979">
            <v>2630</v>
          </cell>
          <cell r="D2979">
            <v>2674</v>
          </cell>
          <cell r="E2979">
            <v>1.6730038022813689</v>
          </cell>
          <cell r="F2979">
            <v>2600</v>
          </cell>
          <cell r="G2979">
            <v>2732</v>
          </cell>
          <cell r="H2979">
            <v>100547</v>
          </cell>
          <cell r="I2979">
            <v>269446266</v>
          </cell>
        </row>
        <row r="2980">
          <cell r="A2980">
            <v>39948</v>
          </cell>
          <cell r="B2980" t="str">
            <v>CZK</v>
          </cell>
          <cell r="C2980">
            <v>2555</v>
          </cell>
          <cell r="D2980">
            <v>2630</v>
          </cell>
          <cell r="E2980">
            <v>2.9354207436399218</v>
          </cell>
          <cell r="F2980">
            <v>2600</v>
          </cell>
          <cell r="G2980">
            <v>2708</v>
          </cell>
          <cell r="H2980">
            <v>78307</v>
          </cell>
          <cell r="I2980">
            <v>206377163.5</v>
          </cell>
        </row>
        <row r="2981">
          <cell r="A2981">
            <v>39947</v>
          </cell>
          <cell r="B2981" t="str">
            <v>CZK</v>
          </cell>
          <cell r="C2981">
            <v>2580</v>
          </cell>
          <cell r="D2981">
            <v>2555</v>
          </cell>
          <cell r="E2981">
            <v>-0.96899224806201545</v>
          </cell>
          <cell r="F2981">
            <v>2501</v>
          </cell>
          <cell r="G2981">
            <v>2670</v>
          </cell>
          <cell r="H2981">
            <v>106029</v>
          </cell>
          <cell r="I2981">
            <v>273919914.60000002</v>
          </cell>
        </row>
        <row r="2982">
          <cell r="A2982">
            <v>39946</v>
          </cell>
          <cell r="B2982" t="str">
            <v>CZK</v>
          </cell>
          <cell r="C2982">
            <v>2750</v>
          </cell>
          <cell r="D2982">
            <v>2580</v>
          </cell>
          <cell r="E2982">
            <v>-6.1818181818181817</v>
          </cell>
          <cell r="F2982">
            <v>2580</v>
          </cell>
          <cell r="G2982">
            <v>2785</v>
          </cell>
          <cell r="H2982">
            <v>113248</v>
          </cell>
          <cell r="I2982">
            <v>301872398.80000001</v>
          </cell>
        </row>
        <row r="2983">
          <cell r="A2983">
            <v>39945</v>
          </cell>
          <cell r="B2983" t="str">
            <v>CZK</v>
          </cell>
          <cell r="C2983">
            <v>2791</v>
          </cell>
          <cell r="D2983">
            <v>2750</v>
          </cell>
          <cell r="E2983">
            <v>-1.4690099999999999</v>
          </cell>
          <cell r="F2983">
            <v>2704</v>
          </cell>
          <cell r="G2983">
            <v>2817</v>
          </cell>
          <cell r="H2983">
            <v>106361</v>
          </cell>
          <cell r="I2983">
            <v>294168684.5</v>
          </cell>
        </row>
        <row r="2984">
          <cell r="A2984">
            <v>39944</v>
          </cell>
          <cell r="B2984" t="str">
            <v>CZK</v>
          </cell>
          <cell r="C2984">
            <v>2880</v>
          </cell>
          <cell r="D2984">
            <v>2791</v>
          </cell>
          <cell r="E2984">
            <v>-3.2582300000000002</v>
          </cell>
          <cell r="F2984">
            <v>2769</v>
          </cell>
          <cell r="G2984">
            <v>2890</v>
          </cell>
          <cell r="H2984">
            <v>136192</v>
          </cell>
          <cell r="I2984">
            <v>382869967.06</v>
          </cell>
        </row>
        <row r="2985">
          <cell r="A2985">
            <v>39940</v>
          </cell>
          <cell r="B2985" t="str">
            <v>CZK</v>
          </cell>
          <cell r="C2985">
            <v>2788</v>
          </cell>
          <cell r="D2985">
            <v>2885</v>
          </cell>
          <cell r="E2985">
            <v>3.7396619920891765</v>
          </cell>
          <cell r="F2985">
            <v>2832</v>
          </cell>
          <cell r="G2985">
            <v>2941</v>
          </cell>
          <cell r="H2985">
            <v>141180</v>
          </cell>
          <cell r="I2985">
            <v>406309248.81999999</v>
          </cell>
        </row>
        <row r="2986">
          <cell r="A2986">
            <v>39939</v>
          </cell>
          <cell r="B2986" t="str">
            <v>CZK</v>
          </cell>
          <cell r="C2986">
            <v>2844</v>
          </cell>
          <cell r="D2986">
            <v>2781</v>
          </cell>
          <cell r="E2986">
            <v>-1.7314487632508835</v>
          </cell>
          <cell r="F2986">
            <v>2743</v>
          </cell>
          <cell r="G2986">
            <v>2894</v>
          </cell>
          <cell r="H2986">
            <v>173120</v>
          </cell>
          <cell r="I2986">
            <v>485170066.00999999</v>
          </cell>
        </row>
        <row r="2987">
          <cell r="A2987">
            <v>39938</v>
          </cell>
          <cell r="B2987" t="str">
            <v>CZK</v>
          </cell>
          <cell r="C2987">
            <v>2800</v>
          </cell>
          <cell r="D2987">
            <v>2830</v>
          </cell>
          <cell r="E2987">
            <v>1.6888250089831118</v>
          </cell>
          <cell r="F2987">
            <v>2732</v>
          </cell>
          <cell r="G2987">
            <v>2840</v>
          </cell>
          <cell r="H2987">
            <v>123764</v>
          </cell>
          <cell r="I2987">
            <v>345001237.5</v>
          </cell>
        </row>
        <row r="2988">
          <cell r="A2988">
            <v>39937</v>
          </cell>
          <cell r="B2988" t="str">
            <v>CZK</v>
          </cell>
          <cell r="C2988">
            <v>2740</v>
          </cell>
          <cell r="D2988">
            <v>2783</v>
          </cell>
          <cell r="E2988">
            <v>1.9413919413919414</v>
          </cell>
          <cell r="F2988">
            <v>2700</v>
          </cell>
          <cell r="G2988">
            <v>2799</v>
          </cell>
          <cell r="H2988">
            <v>74580</v>
          </cell>
          <cell r="I2988">
            <v>205966062</v>
          </cell>
        </row>
        <row r="2989">
          <cell r="A2989">
            <v>39933</v>
          </cell>
          <cell r="B2989" t="str">
            <v>CZK</v>
          </cell>
          <cell r="C2989">
            <v>2612</v>
          </cell>
          <cell r="D2989">
            <v>2730</v>
          </cell>
          <cell r="E2989">
            <v>5</v>
          </cell>
          <cell r="F2989">
            <v>2590</v>
          </cell>
          <cell r="G2989">
            <v>2741</v>
          </cell>
          <cell r="H2989">
            <v>181128</v>
          </cell>
          <cell r="I2989">
            <v>490583743</v>
          </cell>
        </row>
        <row r="2990">
          <cell r="A2990">
            <v>39932</v>
          </cell>
          <cell r="B2990" t="str">
            <v>CZK</v>
          </cell>
          <cell r="C2990">
            <v>2418</v>
          </cell>
          <cell r="D2990">
            <v>2600</v>
          </cell>
          <cell r="E2990">
            <v>6.2959934587080948</v>
          </cell>
          <cell r="F2990">
            <v>2429</v>
          </cell>
          <cell r="G2990">
            <v>2610</v>
          </cell>
          <cell r="H2990">
            <v>156789</v>
          </cell>
          <cell r="I2990">
            <v>397187155.92000002</v>
          </cell>
        </row>
        <row r="2991">
          <cell r="A2991">
            <v>39931</v>
          </cell>
          <cell r="B2991" t="str">
            <v>CZK</v>
          </cell>
          <cell r="C2991">
            <v>2404</v>
          </cell>
          <cell r="D2991">
            <v>2446</v>
          </cell>
          <cell r="E2991">
            <v>2.1294363256784967</v>
          </cell>
          <cell r="F2991">
            <v>2310</v>
          </cell>
          <cell r="G2991">
            <v>2455</v>
          </cell>
          <cell r="H2991">
            <v>104673</v>
          </cell>
          <cell r="I2991">
            <v>245678610</v>
          </cell>
        </row>
        <row r="2992">
          <cell r="A2992">
            <v>39930</v>
          </cell>
          <cell r="B2992" t="str">
            <v>CZK</v>
          </cell>
          <cell r="C2992">
            <v>2455</v>
          </cell>
          <cell r="D2992">
            <v>2395</v>
          </cell>
          <cell r="E2992">
            <v>-1.8442622950819672</v>
          </cell>
          <cell r="F2992">
            <v>2376</v>
          </cell>
          <cell r="G2992">
            <v>2445</v>
          </cell>
          <cell r="H2992">
            <v>41389</v>
          </cell>
          <cell r="I2992">
            <v>99733795.159999996</v>
          </cell>
        </row>
        <row r="2993">
          <cell r="A2993">
            <v>39927</v>
          </cell>
          <cell r="B2993" t="str">
            <v>CZK</v>
          </cell>
          <cell r="C2993">
            <v>2371</v>
          </cell>
          <cell r="D2993">
            <v>2440</v>
          </cell>
          <cell r="E2993">
            <v>2.9535864978902953</v>
          </cell>
          <cell r="F2993">
            <v>2390</v>
          </cell>
          <cell r="G2993">
            <v>2445</v>
          </cell>
          <cell r="H2993">
            <v>77106</v>
          </cell>
          <cell r="I2993">
            <v>186264723</v>
          </cell>
        </row>
        <row r="2994">
          <cell r="A2994">
            <v>39926</v>
          </cell>
          <cell r="B2994" t="str">
            <v>CZK</v>
          </cell>
          <cell r="C2994">
            <v>2377</v>
          </cell>
          <cell r="D2994">
            <v>2370</v>
          </cell>
          <cell r="E2994">
            <v>-1.5371832156211052</v>
          </cell>
          <cell r="F2994">
            <v>2320</v>
          </cell>
          <cell r="G2994">
            <v>2404</v>
          </cell>
          <cell r="H2994">
            <v>65250</v>
          </cell>
          <cell r="I2994">
            <v>153984981</v>
          </cell>
        </row>
        <row r="2995">
          <cell r="A2995">
            <v>39925</v>
          </cell>
          <cell r="B2995" t="str">
            <v>CZK</v>
          </cell>
          <cell r="C2995">
            <v>2386</v>
          </cell>
          <cell r="D2995">
            <v>2407</v>
          </cell>
          <cell r="E2995">
            <v>1.1769651113913409</v>
          </cell>
          <cell r="F2995">
            <v>2330</v>
          </cell>
          <cell r="G2995">
            <v>2460</v>
          </cell>
          <cell r="H2995">
            <v>67787</v>
          </cell>
          <cell r="I2995">
            <v>163046263</v>
          </cell>
        </row>
        <row r="2996">
          <cell r="A2996">
            <v>39924</v>
          </cell>
          <cell r="B2996" t="str">
            <v>CZK</v>
          </cell>
          <cell r="C2996">
            <v>2421</v>
          </cell>
          <cell r="D2996">
            <v>2379</v>
          </cell>
          <cell r="E2996">
            <v>-1.7753922378199836</v>
          </cell>
          <cell r="F2996">
            <v>2355</v>
          </cell>
          <cell r="G2996">
            <v>2449</v>
          </cell>
          <cell r="H2996">
            <v>56157</v>
          </cell>
          <cell r="I2996">
            <v>134852372.47999999</v>
          </cell>
        </row>
        <row r="2997">
          <cell r="A2997">
            <v>39923</v>
          </cell>
          <cell r="B2997" t="str">
            <v>CZK</v>
          </cell>
          <cell r="C2997">
            <v>2515</v>
          </cell>
          <cell r="D2997">
            <v>2422</v>
          </cell>
          <cell r="E2997">
            <v>-3.081232492997199</v>
          </cell>
          <cell r="F2997">
            <v>2410</v>
          </cell>
          <cell r="G2997">
            <v>2527</v>
          </cell>
          <cell r="H2997">
            <v>97597</v>
          </cell>
          <cell r="I2997">
            <v>239838790.63999999</v>
          </cell>
        </row>
        <row r="2998">
          <cell r="A2998">
            <v>39920</v>
          </cell>
          <cell r="B2998" t="str">
            <v>CZK</v>
          </cell>
          <cell r="C2998">
            <v>2485</v>
          </cell>
          <cell r="D2998">
            <v>2499</v>
          </cell>
          <cell r="E2998">
            <v>1.1740890688259109</v>
          </cell>
          <cell r="F2998">
            <v>2424</v>
          </cell>
          <cell r="G2998">
            <v>2525</v>
          </cell>
          <cell r="H2998">
            <v>155654</v>
          </cell>
          <cell r="I2998">
            <v>386927006</v>
          </cell>
        </row>
        <row r="2999">
          <cell r="A2999">
            <v>39919</v>
          </cell>
          <cell r="B2999" t="str">
            <v>CZK</v>
          </cell>
          <cell r="C2999">
            <v>2519</v>
          </cell>
          <cell r="D2999">
            <v>2470</v>
          </cell>
          <cell r="E2999">
            <v>-2.1782178217821784</v>
          </cell>
          <cell r="F2999">
            <v>2457</v>
          </cell>
          <cell r="G2999">
            <v>2580</v>
          </cell>
          <cell r="H2999">
            <v>118569</v>
          </cell>
          <cell r="I2999">
            <v>294919330</v>
          </cell>
        </row>
        <row r="3000">
          <cell r="A3000">
            <v>39918</v>
          </cell>
          <cell r="B3000" t="str">
            <v>CZK</v>
          </cell>
          <cell r="C3000">
            <v>2536</v>
          </cell>
          <cell r="D3000">
            <v>2525</v>
          </cell>
          <cell r="E3000">
            <v>-0.78585461689587421</v>
          </cell>
          <cell r="F3000">
            <v>2452</v>
          </cell>
          <cell r="G3000">
            <v>2612</v>
          </cell>
          <cell r="H3000">
            <v>130754</v>
          </cell>
          <cell r="I3000">
            <v>329017171.94999999</v>
          </cell>
        </row>
        <row r="3001">
          <cell r="A3001">
            <v>39917</v>
          </cell>
          <cell r="B3001" t="str">
            <v>CZK</v>
          </cell>
          <cell r="C3001">
            <v>2621</v>
          </cell>
          <cell r="D3001">
            <v>2545</v>
          </cell>
          <cell r="E3001">
            <v>-2.8625954198473282</v>
          </cell>
          <cell r="F3001">
            <v>2540</v>
          </cell>
          <cell r="G3001">
            <v>2720</v>
          </cell>
          <cell r="H3001">
            <v>119264</v>
          </cell>
          <cell r="I3001">
            <v>315573338.60000002</v>
          </cell>
        </row>
        <row r="3002">
          <cell r="A3002">
            <v>39913</v>
          </cell>
          <cell r="B3002" t="str">
            <v>CZK</v>
          </cell>
          <cell r="C3002">
            <v>2607</v>
          </cell>
          <cell r="D3002">
            <v>2620</v>
          </cell>
          <cell r="E3002">
            <v>0.38314176245210729</v>
          </cell>
          <cell r="F3002">
            <v>2586</v>
          </cell>
          <cell r="G3002">
            <v>2655</v>
          </cell>
          <cell r="H3002">
            <v>21326</v>
          </cell>
          <cell r="I3002">
            <v>55868667</v>
          </cell>
        </row>
        <row r="3003">
          <cell r="A3003">
            <v>39912</v>
          </cell>
          <cell r="B3003" t="str">
            <v>CZK</v>
          </cell>
          <cell r="C3003">
            <v>2526</v>
          </cell>
          <cell r="D3003">
            <v>2610</v>
          </cell>
          <cell r="E3003">
            <v>2.5540275049115913</v>
          </cell>
          <cell r="F3003">
            <v>2540</v>
          </cell>
          <cell r="G3003">
            <v>2657</v>
          </cell>
          <cell r="H3003">
            <v>191519</v>
          </cell>
          <cell r="I3003">
            <v>498089313.98000002</v>
          </cell>
        </row>
        <row r="3004">
          <cell r="A3004">
            <v>39911</v>
          </cell>
          <cell r="B3004" t="str">
            <v>CZK</v>
          </cell>
          <cell r="C3004">
            <v>2387</v>
          </cell>
          <cell r="D3004">
            <v>2545</v>
          </cell>
          <cell r="E3004">
            <v>5.9975010412328196</v>
          </cell>
          <cell r="F3004">
            <v>2311</v>
          </cell>
          <cell r="G3004">
            <v>2545</v>
          </cell>
          <cell r="H3004">
            <v>138766</v>
          </cell>
          <cell r="I3004">
            <v>336127550.69999999</v>
          </cell>
        </row>
        <row r="3005">
          <cell r="A3005">
            <v>39910</v>
          </cell>
          <cell r="B3005" t="str">
            <v>CZK</v>
          </cell>
          <cell r="C3005">
            <v>2538</v>
          </cell>
          <cell r="D3005">
            <v>2401</v>
          </cell>
          <cell r="E3005">
            <v>-3.9984006397441023</v>
          </cell>
          <cell r="F3005">
            <v>2400</v>
          </cell>
          <cell r="G3005">
            <v>2522</v>
          </cell>
          <cell r="H3005">
            <v>112817</v>
          </cell>
          <cell r="I3005">
            <v>276507040.5</v>
          </cell>
        </row>
        <row r="3006">
          <cell r="A3006">
            <v>39909</v>
          </cell>
          <cell r="B3006" t="str">
            <v>CZK</v>
          </cell>
          <cell r="C3006">
            <v>2577</v>
          </cell>
          <cell r="D3006">
            <v>2501</v>
          </cell>
          <cell r="E3006">
            <v>-2.4951267056530213</v>
          </cell>
          <cell r="F3006">
            <v>2466</v>
          </cell>
          <cell r="G3006">
            <v>2589</v>
          </cell>
          <cell r="H3006">
            <v>98407</v>
          </cell>
          <cell r="I3006">
            <v>249596011.09999999</v>
          </cell>
        </row>
        <row r="3007">
          <cell r="A3007">
            <v>39906</v>
          </cell>
          <cell r="B3007" t="str">
            <v>CZK</v>
          </cell>
          <cell r="C3007">
            <v>2371</v>
          </cell>
          <cell r="D3007">
            <v>2565</v>
          </cell>
          <cell r="E3007">
            <v>9.615384615384615</v>
          </cell>
          <cell r="F3007">
            <v>2350</v>
          </cell>
          <cell r="G3007">
            <v>2621</v>
          </cell>
          <cell r="H3007">
            <v>227584</v>
          </cell>
          <cell r="I3007">
            <v>569549396.94000006</v>
          </cell>
        </row>
        <row r="3008">
          <cell r="A3008">
            <v>39905</v>
          </cell>
          <cell r="B3008" t="str">
            <v>CZK</v>
          </cell>
          <cell r="C3008">
            <v>2144</v>
          </cell>
          <cell r="D3008">
            <v>2340</v>
          </cell>
          <cell r="E3008">
            <v>10.743019403691434</v>
          </cell>
          <cell r="F3008">
            <v>2150</v>
          </cell>
          <cell r="G3008">
            <v>2365</v>
          </cell>
          <cell r="H3008">
            <v>136362</v>
          </cell>
          <cell r="I3008">
            <v>314178877.60000002</v>
          </cell>
        </row>
        <row r="3009">
          <cell r="A3009">
            <v>39904</v>
          </cell>
          <cell r="B3009" t="str">
            <v>CZK</v>
          </cell>
          <cell r="C3009">
            <v>2053</v>
          </cell>
          <cell r="D3009">
            <v>2113</v>
          </cell>
          <cell r="E3009">
            <v>2.5728155339805827</v>
          </cell>
          <cell r="F3009">
            <v>2054</v>
          </cell>
          <cell r="G3009">
            <v>2170</v>
          </cell>
          <cell r="H3009">
            <v>114638</v>
          </cell>
          <cell r="I3009">
            <v>242137925.40000001</v>
          </cell>
        </row>
        <row r="3010">
          <cell r="A3010">
            <v>39903</v>
          </cell>
          <cell r="B3010" t="str">
            <v>CZK</v>
          </cell>
          <cell r="C3010">
            <v>2053</v>
          </cell>
          <cell r="D3010">
            <v>2060</v>
          </cell>
          <cell r="E3010">
            <v>0.53684724255734506</v>
          </cell>
          <cell r="F3010">
            <v>2009</v>
          </cell>
          <cell r="G3010">
            <v>2203</v>
          </cell>
          <cell r="H3010">
            <v>114896</v>
          </cell>
          <cell r="I3010">
            <v>241029319.19999999</v>
          </cell>
        </row>
        <row r="3011">
          <cell r="A3011">
            <v>39902</v>
          </cell>
          <cell r="B3011" t="str">
            <v>CZK</v>
          </cell>
          <cell r="C3011">
            <v>2276</v>
          </cell>
          <cell r="D3011">
            <v>2049</v>
          </cell>
          <cell r="E3011">
            <v>-9.8151408450704221</v>
          </cell>
          <cell r="F3011">
            <v>2032</v>
          </cell>
          <cell r="G3011">
            <v>2250</v>
          </cell>
          <cell r="H3011">
            <v>74115</v>
          </cell>
          <cell r="I3011">
            <v>158719061.25</v>
          </cell>
        </row>
        <row r="3012">
          <cell r="A3012">
            <v>39899</v>
          </cell>
          <cell r="B3012" t="str">
            <v>CZK</v>
          </cell>
          <cell r="C3012">
            <v>2324</v>
          </cell>
          <cell r="D3012">
            <v>2272</v>
          </cell>
          <cell r="E3012">
            <v>-1.4316702819956617</v>
          </cell>
          <cell r="F3012">
            <v>2251</v>
          </cell>
          <cell r="G3012">
            <v>2360</v>
          </cell>
          <cell r="H3012">
            <v>97759</v>
          </cell>
          <cell r="I3012">
            <v>224210479.99000001</v>
          </cell>
        </row>
        <row r="3013">
          <cell r="A3013">
            <v>39898</v>
          </cell>
          <cell r="B3013" t="str">
            <v>CZK</v>
          </cell>
          <cell r="C3013">
            <v>2312</v>
          </cell>
          <cell r="D3013">
            <v>2305</v>
          </cell>
          <cell r="E3013">
            <v>-3.5564853556485354</v>
          </cell>
          <cell r="F3013">
            <v>2280</v>
          </cell>
          <cell r="G3013">
            <v>2439</v>
          </cell>
          <cell r="H3013">
            <v>68605</v>
          </cell>
          <cell r="I3013">
            <v>159192362</v>
          </cell>
        </row>
        <row r="3014">
          <cell r="A3014">
            <v>39897</v>
          </cell>
          <cell r="B3014" t="str">
            <v>CZK</v>
          </cell>
          <cell r="C3014">
            <v>2217</v>
          </cell>
          <cell r="D3014">
            <v>2390</v>
          </cell>
          <cell r="E3014">
            <v>6.7917783735478103</v>
          </cell>
          <cell r="F3014">
            <v>2170</v>
          </cell>
          <cell r="G3014">
            <v>2390</v>
          </cell>
          <cell r="H3014">
            <v>185317</v>
          </cell>
          <cell r="I3014">
            <v>425030903</v>
          </cell>
        </row>
        <row r="3015">
          <cell r="A3015">
            <v>39896</v>
          </cell>
          <cell r="B3015" t="str">
            <v>CZK</v>
          </cell>
          <cell r="C3015">
            <v>2099</v>
          </cell>
          <cell r="D3015">
            <v>2238</v>
          </cell>
          <cell r="E3015">
            <v>6.7238912732474967</v>
          </cell>
          <cell r="F3015">
            <v>2150</v>
          </cell>
          <cell r="G3015">
            <v>2273</v>
          </cell>
          <cell r="H3015">
            <v>202203</v>
          </cell>
          <cell r="I3015">
            <v>447695972.10000002</v>
          </cell>
        </row>
        <row r="3016">
          <cell r="A3016">
            <v>39895</v>
          </cell>
          <cell r="B3016" t="str">
            <v>CZK</v>
          </cell>
          <cell r="C3016">
            <v>1958</v>
          </cell>
          <cell r="D3016">
            <v>2097</v>
          </cell>
          <cell r="E3016">
            <v>7.2634271099744243</v>
          </cell>
          <cell r="F3016">
            <v>1969</v>
          </cell>
          <cell r="G3016">
            <v>2113</v>
          </cell>
          <cell r="H3016">
            <v>86596</v>
          </cell>
          <cell r="I3016">
            <v>176117825.31999999</v>
          </cell>
        </row>
        <row r="3017">
          <cell r="A3017">
            <v>39892</v>
          </cell>
          <cell r="B3017" t="str">
            <v>CZK</v>
          </cell>
          <cell r="C3017">
            <v>1935</v>
          </cell>
          <cell r="D3017">
            <v>1955</v>
          </cell>
          <cell r="E3017">
            <v>-0.25510204081632654</v>
          </cell>
          <cell r="F3017">
            <v>1880</v>
          </cell>
          <cell r="G3017">
            <v>1987</v>
          </cell>
          <cell r="H3017">
            <v>87374</v>
          </cell>
          <cell r="I3017">
            <v>169951217.72</v>
          </cell>
        </row>
        <row r="3018">
          <cell r="A3018">
            <v>39891</v>
          </cell>
          <cell r="B3018" t="str">
            <v>CZK</v>
          </cell>
          <cell r="C3018">
            <v>1846</v>
          </cell>
          <cell r="D3018">
            <v>1960</v>
          </cell>
          <cell r="E3018">
            <v>6.4060803474484258</v>
          </cell>
          <cell r="F3018">
            <v>1860</v>
          </cell>
          <cell r="G3018">
            <v>2030</v>
          </cell>
          <cell r="H3018">
            <v>205198</v>
          </cell>
          <cell r="I3018">
            <v>393383099</v>
          </cell>
        </row>
        <row r="3019">
          <cell r="A3019">
            <v>39890</v>
          </cell>
          <cell r="B3019" t="str">
            <v>CZK</v>
          </cell>
          <cell r="C3019">
            <v>1830</v>
          </cell>
          <cell r="D3019">
            <v>1842</v>
          </cell>
          <cell r="E3019">
            <v>1.2087912087912087</v>
          </cell>
          <cell r="F3019">
            <v>1831</v>
          </cell>
          <cell r="G3019">
            <v>1883</v>
          </cell>
          <cell r="H3019">
            <v>192692</v>
          </cell>
          <cell r="I3019">
            <v>356959482.72000003</v>
          </cell>
        </row>
        <row r="3020">
          <cell r="A3020">
            <v>39889</v>
          </cell>
          <cell r="B3020" t="str">
            <v>CZK</v>
          </cell>
          <cell r="C3020">
            <v>1846</v>
          </cell>
          <cell r="D3020">
            <v>1820</v>
          </cell>
          <cell r="E3020">
            <v>-1.408450704225352</v>
          </cell>
          <cell r="F3020">
            <v>1819</v>
          </cell>
          <cell r="G3020">
            <v>1887</v>
          </cell>
          <cell r="H3020">
            <v>91876</v>
          </cell>
          <cell r="I3020">
            <v>169760122.55000001</v>
          </cell>
        </row>
        <row r="3021">
          <cell r="A3021">
            <v>39888</v>
          </cell>
          <cell r="B3021" t="str">
            <v>CZK</v>
          </cell>
          <cell r="C3021">
            <v>1813</v>
          </cell>
          <cell r="D3021">
            <v>1846</v>
          </cell>
          <cell r="E3021">
            <v>0.59945504087193457</v>
          </cell>
          <cell r="F3021">
            <v>1824</v>
          </cell>
          <cell r="G3021">
            <v>1860</v>
          </cell>
          <cell r="H3021">
            <v>101149</v>
          </cell>
          <cell r="I3021">
            <v>186784319</v>
          </cell>
        </row>
        <row r="3022">
          <cell r="A3022">
            <v>39885</v>
          </cell>
          <cell r="B3022" t="str">
            <v>CZK</v>
          </cell>
          <cell r="C3022">
            <v>1819</v>
          </cell>
          <cell r="D3022">
            <v>1835</v>
          </cell>
          <cell r="E3022">
            <v>0.27322404371584702</v>
          </cell>
          <cell r="F3022">
            <v>1811</v>
          </cell>
          <cell r="G3022">
            <v>1889</v>
          </cell>
          <cell r="H3022">
            <v>100252</v>
          </cell>
          <cell r="I3022">
            <v>185143670</v>
          </cell>
        </row>
        <row r="3023">
          <cell r="A3023">
            <v>39884</v>
          </cell>
          <cell r="B3023" t="str">
            <v>CZK</v>
          </cell>
          <cell r="C3023">
            <v>1826</v>
          </cell>
          <cell r="D3023">
            <v>1830</v>
          </cell>
          <cell r="E3023">
            <v>-0.27247956403269757</v>
          </cell>
          <cell r="F3023">
            <v>1778</v>
          </cell>
          <cell r="G3023">
            <v>1840</v>
          </cell>
          <cell r="H3023">
            <v>78221</v>
          </cell>
          <cell r="I3023">
            <v>141238362</v>
          </cell>
        </row>
        <row r="3024">
          <cell r="A3024">
            <v>39883</v>
          </cell>
          <cell r="B3024" t="str">
            <v>CZK</v>
          </cell>
          <cell r="C3024">
            <v>1820</v>
          </cell>
          <cell r="D3024">
            <v>1835</v>
          </cell>
          <cell r="E3024">
            <v>1.2134583563154993</v>
          </cell>
          <cell r="F3024">
            <v>1805</v>
          </cell>
          <cell r="G3024">
            <v>1900</v>
          </cell>
          <cell r="H3024">
            <v>119559</v>
          </cell>
          <cell r="I3024">
            <v>219125062</v>
          </cell>
        </row>
        <row r="3025">
          <cell r="A3025">
            <v>39882</v>
          </cell>
          <cell r="B3025" t="str">
            <v>CZK</v>
          </cell>
          <cell r="C3025">
            <v>1711</v>
          </cell>
          <cell r="D3025">
            <v>1813</v>
          </cell>
          <cell r="E3025">
            <v>6.2097246631517278</v>
          </cell>
          <cell r="F3025">
            <v>1707</v>
          </cell>
          <cell r="G3025">
            <v>1865</v>
          </cell>
          <cell r="H3025">
            <v>224856</v>
          </cell>
          <cell r="I3025">
            <v>396914328</v>
          </cell>
        </row>
        <row r="3026">
          <cell r="A3026">
            <v>39881</v>
          </cell>
          <cell r="B3026" t="str">
            <v>CZK</v>
          </cell>
          <cell r="C3026">
            <v>1667</v>
          </cell>
          <cell r="D3026">
            <v>1707</v>
          </cell>
          <cell r="E3026">
            <v>2.5225225225225225</v>
          </cell>
          <cell r="F3026">
            <v>1626</v>
          </cell>
          <cell r="G3026">
            <v>1728</v>
          </cell>
          <cell r="H3026">
            <v>64790</v>
          </cell>
          <cell r="I3026">
            <v>109470938.62</v>
          </cell>
        </row>
        <row r="3027">
          <cell r="A3027">
            <v>39878</v>
          </cell>
          <cell r="B3027" t="str">
            <v>CZK</v>
          </cell>
          <cell r="C3027">
            <v>1618</v>
          </cell>
          <cell r="D3027">
            <v>1665</v>
          </cell>
          <cell r="E3027">
            <v>3.4161490683229814</v>
          </cell>
          <cell r="F3027">
            <v>1590</v>
          </cell>
          <cell r="G3027">
            <v>1666</v>
          </cell>
          <cell r="H3027">
            <v>82136</v>
          </cell>
          <cell r="I3027">
            <v>134563163.5</v>
          </cell>
        </row>
        <row r="3028">
          <cell r="A3028">
            <v>39877</v>
          </cell>
          <cell r="B3028" t="str">
            <v>CZK</v>
          </cell>
          <cell r="C3028">
            <v>1617</v>
          </cell>
          <cell r="D3028">
            <v>1610</v>
          </cell>
          <cell r="E3028">
            <v>-0.92307692307692313</v>
          </cell>
          <cell r="F3028">
            <v>1600</v>
          </cell>
          <cell r="G3028">
            <v>1650</v>
          </cell>
          <cell r="H3028">
            <v>152182</v>
          </cell>
          <cell r="I3028">
            <v>247440460</v>
          </cell>
        </row>
        <row r="3029">
          <cell r="A3029">
            <v>39876</v>
          </cell>
          <cell r="B3029" t="str">
            <v>CZK</v>
          </cell>
          <cell r="C3029">
            <v>1573</v>
          </cell>
          <cell r="D3029">
            <v>1625</v>
          </cell>
          <cell r="E3029">
            <v>2.5236593059936907</v>
          </cell>
          <cell r="F3029">
            <v>1591</v>
          </cell>
          <cell r="G3029">
            <v>1632</v>
          </cell>
          <cell r="H3029">
            <v>135194</v>
          </cell>
          <cell r="I3029">
            <v>217900778.09999999</v>
          </cell>
        </row>
        <row r="3030">
          <cell r="A3030">
            <v>39875</v>
          </cell>
          <cell r="B3030" t="str">
            <v>CZK</v>
          </cell>
          <cell r="C3030">
            <v>1582</v>
          </cell>
          <cell r="D3030">
            <v>1585</v>
          </cell>
          <cell r="E3030">
            <v>0.31645569620253167</v>
          </cell>
          <cell r="F3030">
            <v>1545</v>
          </cell>
          <cell r="G3030">
            <v>1595</v>
          </cell>
          <cell r="H3030">
            <v>53410</v>
          </cell>
          <cell r="I3030">
            <v>84008812.5</v>
          </cell>
        </row>
        <row r="3031">
          <cell r="A3031">
            <v>39874</v>
          </cell>
          <cell r="B3031" t="str">
            <v>CZK</v>
          </cell>
          <cell r="C3031">
            <v>1666</v>
          </cell>
          <cell r="D3031">
            <v>1580</v>
          </cell>
          <cell r="E3031">
            <v>-2.8887523048555623</v>
          </cell>
          <cell r="F3031">
            <v>1550</v>
          </cell>
          <cell r="G3031">
            <v>1666</v>
          </cell>
          <cell r="H3031">
            <v>185055</v>
          </cell>
          <cell r="I3031">
            <v>297596670.77999997</v>
          </cell>
        </row>
        <row r="3032">
          <cell r="A3032">
            <v>39871</v>
          </cell>
          <cell r="B3032" t="str">
            <v>CZK</v>
          </cell>
          <cell r="C3032">
            <v>1560</v>
          </cell>
          <cell r="D3032">
            <v>1627</v>
          </cell>
          <cell r="E3032">
            <v>3.9616613418530351</v>
          </cell>
          <cell r="F3032">
            <v>1544</v>
          </cell>
          <cell r="G3032">
            <v>1627</v>
          </cell>
          <cell r="H3032">
            <v>299263</v>
          </cell>
          <cell r="I3032">
            <v>480831819.5</v>
          </cell>
        </row>
        <row r="3033">
          <cell r="A3033">
            <v>39870</v>
          </cell>
          <cell r="B3033" t="str">
            <v>CZK</v>
          </cell>
          <cell r="C3033">
            <v>1545</v>
          </cell>
          <cell r="D3033">
            <v>1565</v>
          </cell>
          <cell r="E3033">
            <v>0.19206145966709348</v>
          </cell>
          <cell r="F3033">
            <v>1550</v>
          </cell>
          <cell r="G3033">
            <v>1600</v>
          </cell>
          <cell r="H3033">
            <v>126257</v>
          </cell>
          <cell r="I3033">
            <v>199220812.5</v>
          </cell>
        </row>
        <row r="3034">
          <cell r="A3034">
            <v>39869</v>
          </cell>
          <cell r="B3034" t="str">
            <v>CZK</v>
          </cell>
          <cell r="C3034">
            <v>1603</v>
          </cell>
          <cell r="D3034">
            <v>1562</v>
          </cell>
          <cell r="E3034">
            <v>-2.375</v>
          </cell>
          <cell r="F3034">
            <v>1543</v>
          </cell>
          <cell r="G3034">
            <v>1760</v>
          </cell>
          <cell r="H3034">
            <v>195406</v>
          </cell>
          <cell r="I3034">
            <v>319917824.47000003</v>
          </cell>
        </row>
        <row r="3035">
          <cell r="A3035">
            <v>39868</v>
          </cell>
          <cell r="B3035" t="str">
            <v>CZK</v>
          </cell>
          <cell r="C3035">
            <v>1638</v>
          </cell>
          <cell r="D3035">
            <v>1600</v>
          </cell>
          <cell r="E3035">
            <v>-5.882352941176471</v>
          </cell>
          <cell r="F3035">
            <v>1582</v>
          </cell>
          <cell r="G3035">
            <v>1659</v>
          </cell>
          <cell r="H3035">
            <v>186065</v>
          </cell>
          <cell r="I3035">
            <v>301493835.19999999</v>
          </cell>
        </row>
        <row r="3036">
          <cell r="A3036">
            <v>39867</v>
          </cell>
          <cell r="B3036" t="str">
            <v>CZK</v>
          </cell>
          <cell r="C3036">
            <v>1703</v>
          </cell>
          <cell r="D3036">
            <v>1700</v>
          </cell>
          <cell r="E3036">
            <v>-0.81680280046674447</v>
          </cell>
          <cell r="F3036">
            <v>1683</v>
          </cell>
          <cell r="G3036">
            <v>1788</v>
          </cell>
          <cell r="H3036">
            <v>150621</v>
          </cell>
          <cell r="I3036">
            <v>257630788.69999999</v>
          </cell>
        </row>
        <row r="3037">
          <cell r="A3037">
            <v>39864</v>
          </cell>
          <cell r="B3037" t="str">
            <v>CZK</v>
          </cell>
          <cell r="C3037">
            <v>1796</v>
          </cell>
          <cell r="D3037">
            <v>1714</v>
          </cell>
          <cell r="E3037">
            <v>-5.3038674033149169</v>
          </cell>
          <cell r="F3037">
            <v>1630</v>
          </cell>
          <cell r="G3037">
            <v>1795</v>
          </cell>
          <cell r="H3037">
            <v>167362</v>
          </cell>
          <cell r="I3037">
            <v>283488243.27999997</v>
          </cell>
        </row>
        <row r="3038">
          <cell r="A3038">
            <v>39863</v>
          </cell>
          <cell r="B3038" t="str">
            <v>CZK</v>
          </cell>
          <cell r="C3038">
            <v>1683</v>
          </cell>
          <cell r="D3038">
            <v>1810</v>
          </cell>
          <cell r="E3038">
            <v>6.5332548557975283</v>
          </cell>
          <cell r="F3038">
            <v>1605</v>
          </cell>
          <cell r="G3038">
            <v>1859</v>
          </cell>
          <cell r="H3038">
            <v>368907</v>
          </cell>
          <cell r="I3038">
            <v>638357684.13</v>
          </cell>
        </row>
        <row r="3039">
          <cell r="A3039">
            <v>39862</v>
          </cell>
          <cell r="B3039" t="str">
            <v>CZK</v>
          </cell>
          <cell r="C3039">
            <v>1755</v>
          </cell>
          <cell r="D3039">
            <v>1699</v>
          </cell>
          <cell r="E3039">
            <v>-0.70134424313267096</v>
          </cell>
          <cell r="F3039">
            <v>1528</v>
          </cell>
          <cell r="G3039">
            <v>1820</v>
          </cell>
          <cell r="H3039">
            <v>560308</v>
          </cell>
          <cell r="I3039">
            <v>922526491.58000004</v>
          </cell>
        </row>
        <row r="3040">
          <cell r="A3040">
            <v>39861</v>
          </cell>
          <cell r="B3040" t="str">
            <v>CZK</v>
          </cell>
          <cell r="C3040">
            <v>2020</v>
          </cell>
          <cell r="D3040">
            <v>1711</v>
          </cell>
          <cell r="E3040">
            <v>-16.250611845325501</v>
          </cell>
          <cell r="F3040">
            <v>1711</v>
          </cell>
          <cell r="G3040">
            <v>2020</v>
          </cell>
          <cell r="H3040">
            <v>321622</v>
          </cell>
          <cell r="I3040">
            <v>582174811.97000003</v>
          </cell>
        </row>
        <row r="3041">
          <cell r="A3041">
            <v>39860</v>
          </cell>
          <cell r="B3041" t="str">
            <v>CZK</v>
          </cell>
          <cell r="C3041">
            <v>2119</v>
          </cell>
          <cell r="D3041">
            <v>2043</v>
          </cell>
          <cell r="E3041">
            <v>-4.084507042253521</v>
          </cell>
          <cell r="F3041">
            <v>2030</v>
          </cell>
          <cell r="G3041">
            <v>2120</v>
          </cell>
          <cell r="H3041">
            <v>68429</v>
          </cell>
          <cell r="I3041">
            <v>143146368.90000001</v>
          </cell>
        </row>
        <row r="3042">
          <cell r="A3042">
            <v>39857</v>
          </cell>
          <cell r="B3042" t="str">
            <v>CZK</v>
          </cell>
          <cell r="C3042">
            <v>2137</v>
          </cell>
          <cell r="D3042">
            <v>2130</v>
          </cell>
          <cell r="E3042">
            <v>-0.46728971962616822</v>
          </cell>
          <cell r="F3042">
            <v>2093</v>
          </cell>
          <cell r="G3042">
            <v>2175</v>
          </cell>
          <cell r="H3042">
            <v>108677</v>
          </cell>
          <cell r="I3042">
            <v>230598343.59999999</v>
          </cell>
        </row>
        <row r="3043">
          <cell r="A3043">
            <v>39856</v>
          </cell>
          <cell r="B3043" t="str">
            <v>CZK</v>
          </cell>
          <cell r="C3043">
            <v>2209</v>
          </cell>
          <cell r="D3043">
            <v>2140</v>
          </cell>
          <cell r="E3043">
            <v>-2.6830377444292859</v>
          </cell>
          <cell r="F3043">
            <v>2114</v>
          </cell>
          <cell r="G3043">
            <v>2200</v>
          </cell>
          <cell r="H3043">
            <v>76526</v>
          </cell>
          <cell r="I3043">
            <v>165600561</v>
          </cell>
        </row>
        <row r="3044">
          <cell r="A3044">
            <v>39855</v>
          </cell>
          <cell r="B3044" t="str">
            <v>CZK</v>
          </cell>
          <cell r="C3044">
            <v>2228</v>
          </cell>
          <cell r="D3044">
            <v>2199</v>
          </cell>
          <cell r="E3044">
            <v>-2.0489977728285078</v>
          </cell>
          <cell r="F3044">
            <v>2003</v>
          </cell>
          <cell r="G3044">
            <v>2225</v>
          </cell>
          <cell r="H3044">
            <v>145233</v>
          </cell>
          <cell r="I3044">
            <v>310224292.24000001</v>
          </cell>
        </row>
        <row r="3045">
          <cell r="A3045">
            <v>39854</v>
          </cell>
          <cell r="B3045" t="str">
            <v>CZK</v>
          </cell>
          <cell r="C3045">
            <v>2275</v>
          </cell>
          <cell r="D3045">
            <v>2245</v>
          </cell>
          <cell r="E3045">
            <v>-1.0577346848832085</v>
          </cell>
          <cell r="F3045">
            <v>2165</v>
          </cell>
          <cell r="G3045">
            <v>2280</v>
          </cell>
          <cell r="H3045">
            <v>82605</v>
          </cell>
          <cell r="I3045">
            <v>185457089.30000001</v>
          </cell>
        </row>
        <row r="3046">
          <cell r="A3046">
            <v>39853</v>
          </cell>
          <cell r="B3046" t="str">
            <v>CZK</v>
          </cell>
          <cell r="C3046">
            <v>2253</v>
          </cell>
          <cell r="D3046">
            <v>2269</v>
          </cell>
          <cell r="E3046">
            <v>0.79964460239893376</v>
          </cell>
          <cell r="F3046">
            <v>2176</v>
          </cell>
          <cell r="G3046">
            <v>2269</v>
          </cell>
          <cell r="H3046">
            <v>125993</v>
          </cell>
          <cell r="I3046">
            <v>279651007</v>
          </cell>
        </row>
        <row r="3047">
          <cell r="A3047">
            <v>39850</v>
          </cell>
          <cell r="B3047" t="str">
            <v>CZK</v>
          </cell>
          <cell r="C3047">
            <v>2264</v>
          </cell>
          <cell r="D3047">
            <v>2251</v>
          </cell>
          <cell r="E3047">
            <v>-0.39823008849557523</v>
          </cell>
          <cell r="F3047">
            <v>2150</v>
          </cell>
          <cell r="G3047">
            <v>2325</v>
          </cell>
          <cell r="H3047">
            <v>113268</v>
          </cell>
          <cell r="I3047">
            <v>251682585.90000001</v>
          </cell>
        </row>
        <row r="3048">
          <cell r="A3048">
            <v>39849</v>
          </cell>
          <cell r="B3048" t="str">
            <v>CZK</v>
          </cell>
          <cell r="C3048">
            <v>2307</v>
          </cell>
          <cell r="D3048">
            <v>2260</v>
          </cell>
          <cell r="E3048">
            <v>-3.8297872340425534</v>
          </cell>
          <cell r="F3048">
            <v>2260</v>
          </cell>
          <cell r="G3048">
            <v>2338</v>
          </cell>
          <cell r="H3048">
            <v>49707</v>
          </cell>
          <cell r="I3048">
            <v>114436575</v>
          </cell>
        </row>
        <row r="3049">
          <cell r="A3049">
            <v>39848</v>
          </cell>
          <cell r="B3049" t="str">
            <v>CZK</v>
          </cell>
          <cell r="C3049">
            <v>2289</v>
          </cell>
          <cell r="D3049">
            <v>2350</v>
          </cell>
          <cell r="E3049">
            <v>2.2628372497824194</v>
          </cell>
          <cell r="F3049">
            <v>2250</v>
          </cell>
          <cell r="G3049">
            <v>2354</v>
          </cell>
          <cell r="H3049">
            <v>93399</v>
          </cell>
          <cell r="I3049">
            <v>216246721</v>
          </cell>
        </row>
        <row r="3050">
          <cell r="A3050">
            <v>39847</v>
          </cell>
          <cell r="B3050" t="str">
            <v>CZK</v>
          </cell>
          <cell r="C3050">
            <v>2334</v>
          </cell>
          <cell r="D3050">
            <v>2298</v>
          </cell>
          <cell r="E3050">
            <v>-1.1612903225806452</v>
          </cell>
          <cell r="F3050">
            <v>2276</v>
          </cell>
          <cell r="G3050">
            <v>2388</v>
          </cell>
          <cell r="H3050">
            <v>68483</v>
          </cell>
          <cell r="I3050">
            <v>159263775.80000001</v>
          </cell>
        </row>
        <row r="3051">
          <cell r="A3051">
            <v>39846</v>
          </cell>
          <cell r="B3051" t="str">
            <v>CZK</v>
          </cell>
          <cell r="C3051">
            <v>2425</v>
          </cell>
          <cell r="D3051">
            <v>2325</v>
          </cell>
          <cell r="E3051">
            <v>-4.517453798767967</v>
          </cell>
          <cell r="F3051">
            <v>2319</v>
          </cell>
          <cell r="G3051">
            <v>2484</v>
          </cell>
          <cell r="H3051">
            <v>56432</v>
          </cell>
          <cell r="I3051">
            <v>132941024.5</v>
          </cell>
        </row>
        <row r="3052">
          <cell r="A3052">
            <v>39843</v>
          </cell>
          <cell r="B3052" t="str">
            <v>CZK</v>
          </cell>
          <cell r="C3052">
            <v>2480</v>
          </cell>
          <cell r="D3052">
            <v>2435</v>
          </cell>
          <cell r="E3052">
            <v>-2.4829795754905888</v>
          </cell>
          <cell r="F3052">
            <v>2435</v>
          </cell>
          <cell r="G3052">
            <v>2539</v>
          </cell>
          <cell r="H3052">
            <v>78953</v>
          </cell>
          <cell r="I3052">
            <v>196290671.66</v>
          </cell>
        </row>
        <row r="3053">
          <cell r="A3053">
            <v>39842</v>
          </cell>
          <cell r="B3053" t="str">
            <v>CZK</v>
          </cell>
          <cell r="C3053">
            <v>2468</v>
          </cell>
          <cell r="D3053">
            <v>2497</v>
          </cell>
          <cell r="E3053">
            <v>0.28112449799196787</v>
          </cell>
          <cell r="F3053">
            <v>2434</v>
          </cell>
          <cell r="G3053">
            <v>2520</v>
          </cell>
          <cell r="H3053">
            <v>57417</v>
          </cell>
          <cell r="I3053">
            <v>141746145.72</v>
          </cell>
        </row>
        <row r="3054">
          <cell r="A3054">
            <v>39841</v>
          </cell>
          <cell r="B3054" t="str">
            <v>CZK</v>
          </cell>
          <cell r="C3054">
            <v>2334</v>
          </cell>
          <cell r="D3054">
            <v>2490</v>
          </cell>
          <cell r="E3054">
            <v>6.6381156316916492</v>
          </cell>
          <cell r="F3054">
            <v>2350</v>
          </cell>
          <cell r="G3054">
            <v>2529</v>
          </cell>
          <cell r="H3054">
            <v>167230</v>
          </cell>
          <cell r="I3054">
            <v>405427546.81999999</v>
          </cell>
        </row>
        <row r="3055">
          <cell r="A3055">
            <v>39840</v>
          </cell>
          <cell r="B3055" t="str">
            <v>CZK</v>
          </cell>
          <cell r="C3055">
            <v>2348</v>
          </cell>
          <cell r="D3055">
            <v>2335</v>
          </cell>
          <cell r="E3055">
            <v>-0.5112910097997444</v>
          </cell>
          <cell r="F3055">
            <v>2305</v>
          </cell>
          <cell r="G3055">
            <v>2390</v>
          </cell>
          <cell r="H3055">
            <v>39156</v>
          </cell>
          <cell r="I3055">
            <v>91828651.450000003</v>
          </cell>
        </row>
        <row r="3056">
          <cell r="A3056">
            <v>39839</v>
          </cell>
          <cell r="B3056" t="str">
            <v>CZK</v>
          </cell>
          <cell r="C3056">
            <v>2306</v>
          </cell>
          <cell r="D3056">
            <v>2347</v>
          </cell>
          <cell r="E3056">
            <v>2.0434782608695654</v>
          </cell>
          <cell r="F3056">
            <v>2283</v>
          </cell>
          <cell r="G3056">
            <v>2466</v>
          </cell>
          <cell r="H3056">
            <v>57489</v>
          </cell>
          <cell r="I3056">
            <v>133608046.5</v>
          </cell>
        </row>
        <row r="3057">
          <cell r="A3057">
            <v>39836</v>
          </cell>
          <cell r="B3057" t="str">
            <v>CZK</v>
          </cell>
          <cell r="C3057">
            <v>2415</v>
          </cell>
          <cell r="D3057">
            <v>2300</v>
          </cell>
          <cell r="E3057">
            <v>-4.8407116259826228</v>
          </cell>
          <cell r="F3057">
            <v>2250</v>
          </cell>
          <cell r="G3057">
            <v>2415</v>
          </cell>
          <cell r="H3057">
            <v>108966</v>
          </cell>
          <cell r="I3057">
            <v>251558529.94</v>
          </cell>
        </row>
        <row r="3058">
          <cell r="A3058">
            <v>39835</v>
          </cell>
          <cell r="B3058" t="str">
            <v>CZK</v>
          </cell>
          <cell r="C3058">
            <v>2510</v>
          </cell>
          <cell r="D3058">
            <v>2417</v>
          </cell>
          <cell r="E3058">
            <v>-2.9706945002007226</v>
          </cell>
          <cell r="F3058">
            <v>2380</v>
          </cell>
          <cell r="G3058">
            <v>2700</v>
          </cell>
          <cell r="H3058">
            <v>90897</v>
          </cell>
          <cell r="I3058">
            <v>226600956</v>
          </cell>
        </row>
        <row r="3059">
          <cell r="A3059">
            <v>39834</v>
          </cell>
          <cell r="B3059" t="str">
            <v>CZK</v>
          </cell>
          <cell r="C3059">
            <v>2515</v>
          </cell>
          <cell r="D3059">
            <v>2491</v>
          </cell>
          <cell r="E3059">
            <v>-1.1507936507936507</v>
          </cell>
          <cell r="F3059">
            <v>2379</v>
          </cell>
          <cell r="G3059">
            <v>2500</v>
          </cell>
          <cell r="H3059">
            <v>124324</v>
          </cell>
          <cell r="I3059">
            <v>304097673</v>
          </cell>
        </row>
        <row r="3060">
          <cell r="A3060">
            <v>39833</v>
          </cell>
          <cell r="B3060" t="str">
            <v>CZK</v>
          </cell>
          <cell r="C3060">
            <v>2537</v>
          </cell>
          <cell r="D3060">
            <v>2520</v>
          </cell>
          <cell r="E3060">
            <v>-0.51322542439794705</v>
          </cell>
          <cell r="F3060">
            <v>2500</v>
          </cell>
          <cell r="G3060">
            <v>2610</v>
          </cell>
          <cell r="H3060">
            <v>90200</v>
          </cell>
          <cell r="I3060">
            <v>227957801</v>
          </cell>
        </row>
        <row r="3061">
          <cell r="A3061">
            <v>39832</v>
          </cell>
          <cell r="B3061" t="str">
            <v>CZK</v>
          </cell>
          <cell r="C3061">
            <v>2609</v>
          </cell>
          <cell r="D3061">
            <v>2533</v>
          </cell>
          <cell r="E3061">
            <v>-3.6882129277566542</v>
          </cell>
          <cell r="F3061">
            <v>2525</v>
          </cell>
          <cell r="G3061">
            <v>2677</v>
          </cell>
          <cell r="H3061">
            <v>81951</v>
          </cell>
          <cell r="I3061">
            <v>210858062</v>
          </cell>
        </row>
        <row r="3062">
          <cell r="A3062">
            <v>39829</v>
          </cell>
          <cell r="B3062" t="str">
            <v>CZK</v>
          </cell>
          <cell r="C3062">
            <v>2528</v>
          </cell>
          <cell r="D3062">
            <v>2630</v>
          </cell>
          <cell r="E3062">
            <v>3.3398821218074657</v>
          </cell>
          <cell r="F3062">
            <v>2528</v>
          </cell>
          <cell r="G3062">
            <v>2658</v>
          </cell>
          <cell r="H3062">
            <v>63179</v>
          </cell>
          <cell r="I3062">
            <v>164149918</v>
          </cell>
        </row>
        <row r="3063">
          <cell r="A3063">
            <v>39828</v>
          </cell>
          <cell r="B3063" t="str">
            <v>CZK</v>
          </cell>
          <cell r="C3063">
            <v>2714</v>
          </cell>
          <cell r="D3063">
            <v>2545</v>
          </cell>
          <cell r="E3063">
            <v>-6.4338235294117645</v>
          </cell>
          <cell r="F3063">
            <v>2505</v>
          </cell>
          <cell r="G3063">
            <v>2720</v>
          </cell>
          <cell r="H3063">
            <v>189557</v>
          </cell>
          <cell r="I3063">
            <v>487647815.69999999</v>
          </cell>
        </row>
        <row r="3064">
          <cell r="A3064">
            <v>39827</v>
          </cell>
          <cell r="B3064" t="str">
            <v>CZK</v>
          </cell>
          <cell r="C3064">
            <v>2855</v>
          </cell>
          <cell r="D3064">
            <v>2720</v>
          </cell>
          <cell r="E3064">
            <v>-5.6538328130419702</v>
          </cell>
          <cell r="F3064">
            <v>2713</v>
          </cell>
          <cell r="G3064">
            <v>2939</v>
          </cell>
          <cell r="H3064">
            <v>116412</v>
          </cell>
          <cell r="I3064">
            <v>322329562</v>
          </cell>
        </row>
        <row r="3065">
          <cell r="A3065">
            <v>39826</v>
          </cell>
          <cell r="B3065" t="str">
            <v>CZK</v>
          </cell>
          <cell r="C3065">
            <v>2921</v>
          </cell>
          <cell r="D3065">
            <v>2883</v>
          </cell>
          <cell r="E3065">
            <v>-0.75731497418244409</v>
          </cell>
          <cell r="F3065">
            <v>2844</v>
          </cell>
          <cell r="G3065">
            <v>2922</v>
          </cell>
          <cell r="H3065">
            <v>92931</v>
          </cell>
          <cell r="I3065">
            <v>267136955.90000001</v>
          </cell>
        </row>
        <row r="3066">
          <cell r="A3066">
            <v>39825</v>
          </cell>
          <cell r="B3066" t="str">
            <v>CZK</v>
          </cell>
          <cell r="C3066">
            <v>2920</v>
          </cell>
          <cell r="D3066">
            <v>2905</v>
          </cell>
          <cell r="E3066">
            <v>-3.4411562284927734E-2</v>
          </cell>
          <cell r="F3066">
            <v>2905</v>
          </cell>
          <cell r="G3066">
            <v>2980</v>
          </cell>
          <cell r="H3066">
            <v>71809</v>
          </cell>
          <cell r="I3066">
            <v>210211913.52000001</v>
          </cell>
        </row>
        <row r="3067">
          <cell r="A3067">
            <v>39822</v>
          </cell>
          <cell r="B3067" t="str">
            <v>CZK</v>
          </cell>
          <cell r="C3067">
            <v>2948</v>
          </cell>
          <cell r="D3067">
            <v>2906</v>
          </cell>
          <cell r="E3067">
            <v>-0.98807495741056217</v>
          </cell>
          <cell r="F3067">
            <v>2890</v>
          </cell>
          <cell r="G3067">
            <v>3015</v>
          </cell>
          <cell r="H3067">
            <v>80012</v>
          </cell>
          <cell r="I3067">
            <v>234343550</v>
          </cell>
        </row>
        <row r="3068">
          <cell r="A3068">
            <v>39821</v>
          </cell>
          <cell r="B3068" t="str">
            <v>CZK</v>
          </cell>
          <cell r="C3068">
            <v>2969</v>
          </cell>
          <cell r="D3068">
            <v>2935</v>
          </cell>
          <cell r="E3068">
            <v>-1.1784511784511784</v>
          </cell>
          <cell r="F3068">
            <v>2900</v>
          </cell>
          <cell r="G3068">
            <v>3000</v>
          </cell>
          <cell r="H3068">
            <v>77721</v>
          </cell>
          <cell r="I3068">
            <v>230245191.40000001</v>
          </cell>
        </row>
        <row r="3069">
          <cell r="A3069">
            <v>39820</v>
          </cell>
          <cell r="B3069" t="str">
            <v>CZK</v>
          </cell>
          <cell r="C3069">
            <v>3090</v>
          </cell>
          <cell r="D3069">
            <v>2970</v>
          </cell>
          <cell r="E3069">
            <v>-3.7900874635568513</v>
          </cell>
          <cell r="F3069">
            <v>2941</v>
          </cell>
          <cell r="G3069">
            <v>3100</v>
          </cell>
          <cell r="H3069">
            <v>126218</v>
          </cell>
          <cell r="I3069">
            <v>379076931.07999998</v>
          </cell>
        </row>
        <row r="3070">
          <cell r="A3070">
            <v>39819</v>
          </cell>
          <cell r="B3070" t="str">
            <v>CZK</v>
          </cell>
          <cell r="C3070">
            <v>3101</v>
          </cell>
          <cell r="D3070">
            <v>3087</v>
          </cell>
          <cell r="E3070">
            <v>-3.2383419689119168E-2</v>
          </cell>
          <cell r="F3070">
            <v>3070</v>
          </cell>
          <cell r="G3070">
            <v>3150</v>
          </cell>
          <cell r="H3070">
            <v>47230</v>
          </cell>
          <cell r="I3070">
            <v>146885992</v>
          </cell>
        </row>
        <row r="3071">
          <cell r="A3071">
            <v>39818</v>
          </cell>
          <cell r="B3071" t="str">
            <v>CZK</v>
          </cell>
          <cell r="C3071">
            <v>3054</v>
          </cell>
          <cell r="D3071">
            <v>3088</v>
          </cell>
          <cell r="E3071">
            <v>0.58631921824104238</v>
          </cell>
          <cell r="F3071">
            <v>3073</v>
          </cell>
          <cell r="G3071">
            <v>3150</v>
          </cell>
          <cell r="H3071">
            <v>26999</v>
          </cell>
          <cell r="I3071">
            <v>84162778.599999994</v>
          </cell>
        </row>
        <row r="3072">
          <cell r="A3072">
            <v>39815</v>
          </cell>
          <cell r="B3072" t="str">
            <v>CZK</v>
          </cell>
          <cell r="C3072">
            <v>2970</v>
          </cell>
          <cell r="D3072">
            <v>3070</v>
          </cell>
          <cell r="E3072">
            <v>2.3333333333333335</v>
          </cell>
          <cell r="F3072">
            <v>3021</v>
          </cell>
          <cell r="G3072">
            <v>3070</v>
          </cell>
          <cell r="H3072">
            <v>26010</v>
          </cell>
          <cell r="I3072">
            <v>78811029.700000003</v>
          </cell>
        </row>
        <row r="3073">
          <cell r="A3073">
            <v>39812</v>
          </cell>
          <cell r="B3073" t="str">
            <v>CZK</v>
          </cell>
          <cell r="C3073">
            <v>3131</v>
          </cell>
          <cell r="D3073">
            <v>3000</v>
          </cell>
          <cell r="E3073">
            <v>-3.8461538461538463</v>
          </cell>
          <cell r="F3073">
            <v>2935</v>
          </cell>
          <cell r="G3073">
            <v>3155</v>
          </cell>
          <cell r="H3073">
            <v>82493</v>
          </cell>
          <cell r="I3073">
            <v>251016932.30000001</v>
          </cell>
        </row>
        <row r="3074">
          <cell r="A3074">
            <v>39811</v>
          </cell>
          <cell r="B3074" t="str">
            <v>CZK</v>
          </cell>
          <cell r="C3074">
            <v>3004</v>
          </cell>
          <cell r="D3074">
            <v>3120</v>
          </cell>
          <cell r="E3074">
            <v>3.9653448850383204</v>
          </cell>
          <cell r="F3074">
            <v>3000</v>
          </cell>
          <cell r="G3074">
            <v>3150</v>
          </cell>
          <cell r="H3074">
            <v>35209</v>
          </cell>
          <cell r="I3074">
            <v>108365392.68000001</v>
          </cell>
        </row>
        <row r="3075">
          <cell r="A3075">
            <v>39805</v>
          </cell>
          <cell r="B3075" t="str">
            <v>CZK</v>
          </cell>
          <cell r="C3075">
            <v>2990</v>
          </cell>
          <cell r="D3075">
            <v>3001</v>
          </cell>
          <cell r="E3075">
            <v>0.9418096199125463</v>
          </cell>
          <cell r="F3075">
            <v>2965</v>
          </cell>
          <cell r="G3075">
            <v>3037</v>
          </cell>
          <cell r="H3075">
            <v>32352</v>
          </cell>
          <cell r="I3075">
            <v>97418624.480000004</v>
          </cell>
        </row>
        <row r="3076">
          <cell r="A3076">
            <v>39804</v>
          </cell>
          <cell r="B3076" t="str">
            <v>CZK</v>
          </cell>
          <cell r="C3076">
            <v>2926</v>
          </cell>
          <cell r="D3076">
            <v>2973</v>
          </cell>
          <cell r="E3076">
            <v>0.77966101694915257</v>
          </cell>
          <cell r="F3076">
            <v>2925</v>
          </cell>
          <cell r="G3076">
            <v>3017</v>
          </cell>
          <cell r="H3076">
            <v>108078</v>
          </cell>
          <cell r="I3076">
            <v>319559401.33999997</v>
          </cell>
        </row>
        <row r="3077">
          <cell r="A3077">
            <v>39801</v>
          </cell>
          <cell r="B3077" t="str">
            <v>CZK</v>
          </cell>
          <cell r="C3077">
            <v>2932</v>
          </cell>
          <cell r="D3077">
            <v>2950</v>
          </cell>
          <cell r="E3077">
            <v>1.0273972602739727</v>
          </cell>
          <cell r="F3077">
            <v>2918</v>
          </cell>
          <cell r="G3077">
            <v>3202</v>
          </cell>
          <cell r="H3077">
            <v>195534</v>
          </cell>
          <cell r="I3077">
            <v>596468335</v>
          </cell>
        </row>
        <row r="3078">
          <cell r="A3078">
            <v>39800</v>
          </cell>
          <cell r="B3078" t="str">
            <v>CZK</v>
          </cell>
          <cell r="C3078">
            <v>2868</v>
          </cell>
          <cell r="D3078">
            <v>2920</v>
          </cell>
          <cell r="E3078">
            <v>2.0979020979020979</v>
          </cell>
          <cell r="F3078">
            <v>2889</v>
          </cell>
          <cell r="G3078">
            <v>2949</v>
          </cell>
          <cell r="H3078">
            <v>80993</v>
          </cell>
          <cell r="I3078">
            <v>236570982.68000001</v>
          </cell>
        </row>
        <row r="3079">
          <cell r="A3079">
            <v>39799</v>
          </cell>
          <cell r="B3079" t="str">
            <v>CZK</v>
          </cell>
          <cell r="C3079">
            <v>3002</v>
          </cell>
          <cell r="D3079">
            <v>2860</v>
          </cell>
          <cell r="E3079">
            <v>-4.666666666666667</v>
          </cell>
          <cell r="F3079">
            <v>2841</v>
          </cell>
          <cell r="G3079">
            <v>3073</v>
          </cell>
          <cell r="H3079">
            <v>109430</v>
          </cell>
          <cell r="I3079">
            <v>320742694.22000003</v>
          </cell>
        </row>
        <row r="3080">
          <cell r="A3080">
            <v>39798</v>
          </cell>
          <cell r="B3080" t="str">
            <v>CZK</v>
          </cell>
          <cell r="C3080">
            <v>3018</v>
          </cell>
          <cell r="D3080">
            <v>3000</v>
          </cell>
          <cell r="E3080">
            <v>-0.99009900990099009</v>
          </cell>
          <cell r="F3080">
            <v>2911</v>
          </cell>
          <cell r="G3080">
            <v>3040</v>
          </cell>
          <cell r="H3080">
            <v>104221</v>
          </cell>
          <cell r="I3080">
            <v>311102580.63999999</v>
          </cell>
        </row>
        <row r="3081">
          <cell r="A3081">
            <v>39797</v>
          </cell>
          <cell r="B3081" t="str">
            <v>CZK</v>
          </cell>
          <cell r="C3081">
            <v>2813</v>
          </cell>
          <cell r="D3081">
            <v>3030</v>
          </cell>
          <cell r="E3081">
            <v>7.2566371681415927</v>
          </cell>
          <cell r="F3081">
            <v>2810</v>
          </cell>
          <cell r="G3081">
            <v>3060</v>
          </cell>
          <cell r="H3081">
            <v>131160</v>
          </cell>
          <cell r="I3081">
            <v>385269866.5</v>
          </cell>
        </row>
        <row r="3082">
          <cell r="A3082">
            <v>39794</v>
          </cell>
          <cell r="B3082" t="str">
            <v>CZK</v>
          </cell>
          <cell r="C3082">
            <v>2910</v>
          </cell>
          <cell r="D3082">
            <v>2825</v>
          </cell>
          <cell r="E3082">
            <v>-4.5608108108108105</v>
          </cell>
          <cell r="F3082">
            <v>2780</v>
          </cell>
          <cell r="G3082">
            <v>2850</v>
          </cell>
          <cell r="H3082">
            <v>94366</v>
          </cell>
          <cell r="I3082">
            <v>266696903.77000001</v>
          </cell>
        </row>
        <row r="3083">
          <cell r="A3083">
            <v>39793</v>
          </cell>
          <cell r="B3083" t="str">
            <v>CZK</v>
          </cell>
          <cell r="C3083">
            <v>3061</v>
          </cell>
          <cell r="D3083">
            <v>2960</v>
          </cell>
          <cell r="E3083">
            <v>-1.3333333333333333</v>
          </cell>
          <cell r="F3083">
            <v>2888</v>
          </cell>
          <cell r="G3083">
            <v>3060</v>
          </cell>
          <cell r="H3083">
            <v>110460</v>
          </cell>
          <cell r="I3083">
            <v>330995619</v>
          </cell>
        </row>
        <row r="3084">
          <cell r="A3084">
            <v>39792</v>
          </cell>
          <cell r="B3084" t="str">
            <v>CZK</v>
          </cell>
          <cell r="C3084">
            <v>2858</v>
          </cell>
          <cell r="D3084">
            <v>3000</v>
          </cell>
          <cell r="E3084">
            <v>5.6338028169014081</v>
          </cell>
          <cell r="F3084">
            <v>2797</v>
          </cell>
          <cell r="G3084">
            <v>3000</v>
          </cell>
          <cell r="H3084">
            <v>168726</v>
          </cell>
          <cell r="I3084">
            <v>485668933.95999998</v>
          </cell>
        </row>
        <row r="3085">
          <cell r="A3085">
            <v>39791</v>
          </cell>
          <cell r="B3085" t="str">
            <v>CZK</v>
          </cell>
          <cell r="C3085">
            <v>2842</v>
          </cell>
          <cell r="D3085">
            <v>2840</v>
          </cell>
          <cell r="E3085">
            <v>-0.31590031590031592</v>
          </cell>
          <cell r="F3085">
            <v>2820</v>
          </cell>
          <cell r="G3085">
            <v>2898</v>
          </cell>
          <cell r="H3085">
            <v>121400</v>
          </cell>
          <cell r="I3085">
            <v>346743617.80000001</v>
          </cell>
        </row>
        <row r="3086">
          <cell r="A3086">
            <v>39790</v>
          </cell>
          <cell r="B3086" t="str">
            <v>CZK</v>
          </cell>
          <cell r="C3086">
            <v>2795</v>
          </cell>
          <cell r="D3086">
            <v>2849</v>
          </cell>
          <cell r="E3086">
            <v>0.95676824946846206</v>
          </cell>
          <cell r="F3086">
            <v>2800</v>
          </cell>
          <cell r="G3086">
            <v>2917</v>
          </cell>
          <cell r="H3086">
            <v>82705</v>
          </cell>
          <cell r="I3086">
            <v>234520663.5</v>
          </cell>
        </row>
        <row r="3087">
          <cell r="A3087">
            <v>39787</v>
          </cell>
          <cell r="B3087" t="str">
            <v>CZK</v>
          </cell>
          <cell r="C3087">
            <v>2839</v>
          </cell>
          <cell r="D3087">
            <v>2822</v>
          </cell>
          <cell r="E3087">
            <v>-1.2250612530626532</v>
          </cell>
          <cell r="F3087">
            <v>2765</v>
          </cell>
          <cell r="G3087">
            <v>2830</v>
          </cell>
          <cell r="H3087">
            <v>39932</v>
          </cell>
          <cell r="I3087">
            <v>111855210</v>
          </cell>
        </row>
        <row r="3088">
          <cell r="A3088">
            <v>39786</v>
          </cell>
          <cell r="B3088" t="str">
            <v>CZK</v>
          </cell>
          <cell r="C3088">
            <v>2796</v>
          </cell>
          <cell r="D3088">
            <v>2857</v>
          </cell>
          <cell r="E3088">
            <v>1.6725978647686832</v>
          </cell>
          <cell r="F3088">
            <v>2790</v>
          </cell>
          <cell r="G3088">
            <v>2890</v>
          </cell>
          <cell r="H3088">
            <v>113116</v>
          </cell>
          <cell r="I3088">
            <v>322417729</v>
          </cell>
        </row>
        <row r="3089">
          <cell r="A3089">
            <v>39785</v>
          </cell>
          <cell r="B3089" t="str">
            <v>CZK</v>
          </cell>
          <cell r="C3089">
            <v>2812</v>
          </cell>
          <cell r="D3089">
            <v>2810</v>
          </cell>
          <cell r="E3089">
            <v>-0.70671378091872794</v>
          </cell>
          <cell r="F3089">
            <v>2790</v>
          </cell>
          <cell r="G3089">
            <v>2900</v>
          </cell>
          <cell r="H3089">
            <v>30585</v>
          </cell>
          <cell r="I3089">
            <v>85845282.920000002</v>
          </cell>
        </row>
        <row r="3090">
          <cell r="A3090">
            <v>39784</v>
          </cell>
          <cell r="B3090" t="str">
            <v>CZK</v>
          </cell>
          <cell r="C3090">
            <v>2935</v>
          </cell>
          <cell r="D3090">
            <v>2830</v>
          </cell>
          <cell r="E3090">
            <v>-3.0157642220699108</v>
          </cell>
          <cell r="F3090">
            <v>2780</v>
          </cell>
          <cell r="G3090">
            <v>2900</v>
          </cell>
          <cell r="H3090">
            <v>89848</v>
          </cell>
          <cell r="I3090">
            <v>254524285.08000001</v>
          </cell>
        </row>
        <row r="3091">
          <cell r="A3091">
            <v>39783</v>
          </cell>
          <cell r="B3091" t="str">
            <v>CZK</v>
          </cell>
          <cell r="C3091">
            <v>2997</v>
          </cell>
          <cell r="D3091">
            <v>2918</v>
          </cell>
          <cell r="E3091">
            <v>-2.7333333333333334</v>
          </cell>
          <cell r="F3091">
            <v>2918</v>
          </cell>
          <cell r="G3091">
            <v>3000</v>
          </cell>
          <cell r="H3091">
            <v>96572</v>
          </cell>
          <cell r="I3091">
            <v>286090208.89999998</v>
          </cell>
        </row>
        <row r="3092">
          <cell r="A3092">
            <v>39780</v>
          </cell>
          <cell r="B3092" t="str">
            <v>CZK</v>
          </cell>
          <cell r="C3092">
            <v>3019</v>
          </cell>
          <cell r="D3092">
            <v>3000</v>
          </cell>
          <cell r="E3092">
            <v>-2.0248203788373611</v>
          </cell>
          <cell r="F3092">
            <v>2885</v>
          </cell>
          <cell r="G3092">
            <v>3074</v>
          </cell>
          <cell r="H3092">
            <v>118086</v>
          </cell>
          <cell r="I3092">
            <v>354225849</v>
          </cell>
        </row>
        <row r="3093">
          <cell r="A3093">
            <v>39779</v>
          </cell>
          <cell r="B3093" t="str">
            <v>CZK</v>
          </cell>
          <cell r="C3093">
            <v>2873</v>
          </cell>
          <cell r="D3093">
            <v>3062</v>
          </cell>
          <cell r="E3093">
            <v>8.0070546737213402</v>
          </cell>
          <cell r="F3093">
            <v>2844</v>
          </cell>
          <cell r="G3093">
            <v>3062</v>
          </cell>
          <cell r="H3093">
            <v>61983</v>
          </cell>
          <cell r="I3093">
            <v>184011851.22999999</v>
          </cell>
        </row>
        <row r="3094">
          <cell r="A3094">
            <v>39778</v>
          </cell>
          <cell r="B3094" t="str">
            <v>CZK</v>
          </cell>
          <cell r="C3094">
            <v>2890</v>
          </cell>
          <cell r="D3094">
            <v>2835</v>
          </cell>
          <cell r="E3094">
            <v>0.71047957371225579</v>
          </cell>
          <cell r="F3094">
            <v>2771</v>
          </cell>
          <cell r="G3094">
            <v>2890</v>
          </cell>
          <cell r="H3094">
            <v>73536</v>
          </cell>
          <cell r="I3094">
            <v>208435744</v>
          </cell>
        </row>
        <row r="3095">
          <cell r="A3095">
            <v>39777</v>
          </cell>
          <cell r="B3095" t="str">
            <v>CZK</v>
          </cell>
          <cell r="C3095">
            <v>2721</v>
          </cell>
          <cell r="D3095">
            <v>2815</v>
          </cell>
          <cell r="E3095">
            <v>6.0263653483992465</v>
          </cell>
          <cell r="F3095">
            <v>2739</v>
          </cell>
          <cell r="G3095">
            <v>2847</v>
          </cell>
          <cell r="H3095">
            <v>150786</v>
          </cell>
          <cell r="I3095">
            <v>423939964.30000001</v>
          </cell>
        </row>
        <row r="3096">
          <cell r="A3096">
            <v>39776</v>
          </cell>
          <cell r="B3096" t="str">
            <v>CZK</v>
          </cell>
          <cell r="C3096">
            <v>2502</v>
          </cell>
          <cell r="D3096">
            <v>2655</v>
          </cell>
          <cell r="E3096">
            <v>5.1485148514851486</v>
          </cell>
          <cell r="F3096">
            <v>2475</v>
          </cell>
          <cell r="G3096">
            <v>2663</v>
          </cell>
          <cell r="H3096">
            <v>98121</v>
          </cell>
          <cell r="I3096">
            <v>251897723.5</v>
          </cell>
        </row>
        <row r="3097">
          <cell r="A3097">
            <v>39773</v>
          </cell>
          <cell r="B3097" t="str">
            <v>CZK</v>
          </cell>
          <cell r="C3097">
            <v>2478</v>
          </cell>
          <cell r="D3097">
            <v>2525</v>
          </cell>
          <cell r="E3097">
            <v>-0.94154570419772465</v>
          </cell>
          <cell r="F3097">
            <v>2380</v>
          </cell>
          <cell r="G3097">
            <v>2525</v>
          </cell>
          <cell r="H3097">
            <v>121957</v>
          </cell>
          <cell r="I3097">
            <v>297760370.60000002</v>
          </cell>
        </row>
        <row r="3098">
          <cell r="A3098">
            <v>39772</v>
          </cell>
          <cell r="B3098" t="str">
            <v>CZK</v>
          </cell>
          <cell r="C3098">
            <v>2753</v>
          </cell>
          <cell r="D3098">
            <v>2549</v>
          </cell>
          <cell r="E3098">
            <v>-8.0115481775532302</v>
          </cell>
          <cell r="F3098">
            <v>2486</v>
          </cell>
          <cell r="G3098">
            <v>2683</v>
          </cell>
          <cell r="H3098">
            <v>75929</v>
          </cell>
          <cell r="I3098">
            <v>198813586.5</v>
          </cell>
        </row>
        <row r="3099">
          <cell r="A3099">
            <v>39771</v>
          </cell>
          <cell r="B3099" t="str">
            <v>CZK</v>
          </cell>
          <cell r="C3099">
            <v>2667</v>
          </cell>
          <cell r="D3099">
            <v>2771</v>
          </cell>
          <cell r="E3099">
            <v>4.5660377358490569</v>
          </cell>
          <cell r="F3099">
            <v>2655</v>
          </cell>
          <cell r="G3099">
            <v>2800</v>
          </cell>
          <cell r="H3099">
            <v>132867</v>
          </cell>
          <cell r="I3099">
            <v>362376165.82999998</v>
          </cell>
        </row>
        <row r="3100">
          <cell r="A3100">
            <v>39770</v>
          </cell>
          <cell r="B3100" t="str">
            <v>CZK</v>
          </cell>
          <cell r="C3100">
            <v>2700</v>
          </cell>
          <cell r="D3100">
            <v>2650</v>
          </cell>
          <cell r="E3100">
            <v>-3.1078610603290677</v>
          </cell>
          <cell r="F3100">
            <v>2473</v>
          </cell>
          <cell r="G3100">
            <v>2700</v>
          </cell>
          <cell r="H3100">
            <v>90450</v>
          </cell>
          <cell r="I3100">
            <v>235564681.25999999</v>
          </cell>
        </row>
        <row r="3101">
          <cell r="A3101">
            <v>39766</v>
          </cell>
          <cell r="B3101" t="str">
            <v>CZK</v>
          </cell>
          <cell r="C3101">
            <v>2632</v>
          </cell>
          <cell r="D3101">
            <v>2735</v>
          </cell>
          <cell r="E3101">
            <v>1.9381289601192695</v>
          </cell>
          <cell r="F3101">
            <v>2704</v>
          </cell>
          <cell r="G3101">
            <v>2899</v>
          </cell>
          <cell r="H3101">
            <v>128384</v>
          </cell>
          <cell r="I3101">
            <v>352541245.64999998</v>
          </cell>
        </row>
        <row r="3102">
          <cell r="A3102">
            <v>39765</v>
          </cell>
          <cell r="B3102" t="str">
            <v>CZK</v>
          </cell>
          <cell r="C3102">
            <v>2764</v>
          </cell>
          <cell r="D3102">
            <v>2683</v>
          </cell>
          <cell r="E3102">
            <v>-3.5585909417685118</v>
          </cell>
          <cell r="F3102">
            <v>2643</v>
          </cell>
          <cell r="G3102">
            <v>2840</v>
          </cell>
          <cell r="H3102">
            <v>144563</v>
          </cell>
          <cell r="I3102">
            <v>394822045.69999999</v>
          </cell>
        </row>
        <row r="3103">
          <cell r="A3103">
            <v>39764</v>
          </cell>
          <cell r="B3103" t="str">
            <v>CZK</v>
          </cell>
          <cell r="C3103">
            <v>3005</v>
          </cell>
          <cell r="D3103">
            <v>2782</v>
          </cell>
          <cell r="E3103">
            <v>-7.1118530884808013</v>
          </cell>
          <cell r="F3103">
            <v>2687</v>
          </cell>
          <cell r="G3103">
            <v>3056</v>
          </cell>
          <cell r="H3103">
            <v>142961</v>
          </cell>
          <cell r="I3103">
            <v>408250516</v>
          </cell>
        </row>
        <row r="3104">
          <cell r="A3104">
            <v>39763</v>
          </cell>
          <cell r="B3104" t="str">
            <v>CZK</v>
          </cell>
          <cell r="C3104">
            <v>3031</v>
          </cell>
          <cell r="D3104">
            <v>2995</v>
          </cell>
          <cell r="E3104">
            <v>-2.4112088628217658</v>
          </cell>
          <cell r="F3104">
            <v>2900</v>
          </cell>
          <cell r="G3104">
            <v>3030</v>
          </cell>
          <cell r="H3104">
            <v>90378</v>
          </cell>
          <cell r="I3104">
            <v>271928218.56</v>
          </cell>
        </row>
        <row r="3105">
          <cell r="A3105">
            <v>39762</v>
          </cell>
          <cell r="B3105" t="str">
            <v>CZK</v>
          </cell>
          <cell r="C3105">
            <v>3152</v>
          </cell>
          <cell r="D3105">
            <v>3069</v>
          </cell>
          <cell r="E3105">
            <v>-2.8797468354430378</v>
          </cell>
          <cell r="F3105">
            <v>2980</v>
          </cell>
          <cell r="G3105">
            <v>3270</v>
          </cell>
          <cell r="H3105">
            <v>107598</v>
          </cell>
          <cell r="I3105">
            <v>334241338.98000002</v>
          </cell>
        </row>
        <row r="3106">
          <cell r="A3106">
            <v>39759</v>
          </cell>
          <cell r="B3106" t="str">
            <v>CZK</v>
          </cell>
          <cell r="C3106">
            <v>3085</v>
          </cell>
          <cell r="D3106">
            <v>3160</v>
          </cell>
          <cell r="E3106">
            <v>1.4446227929373996</v>
          </cell>
          <cell r="F3106">
            <v>3080</v>
          </cell>
          <cell r="G3106">
            <v>3185</v>
          </cell>
          <cell r="H3106">
            <v>106567</v>
          </cell>
          <cell r="I3106">
            <v>333451920.80000001</v>
          </cell>
        </row>
        <row r="3107">
          <cell r="A3107">
            <v>39758</v>
          </cell>
          <cell r="B3107" t="str">
            <v>CZK</v>
          </cell>
          <cell r="C3107">
            <v>3175</v>
          </cell>
          <cell r="D3107">
            <v>3115</v>
          </cell>
          <cell r="E3107">
            <v>-1.1111111111111112</v>
          </cell>
          <cell r="F3107">
            <v>2888</v>
          </cell>
          <cell r="G3107">
            <v>3184</v>
          </cell>
          <cell r="H3107">
            <v>134934</v>
          </cell>
          <cell r="I3107">
            <v>419621914</v>
          </cell>
        </row>
        <row r="3108">
          <cell r="A3108">
            <v>39757</v>
          </cell>
          <cell r="B3108" t="str">
            <v>CZK</v>
          </cell>
          <cell r="C3108">
            <v>3210</v>
          </cell>
          <cell r="D3108">
            <v>3150</v>
          </cell>
          <cell r="E3108">
            <v>-1.6546987199500469</v>
          </cell>
          <cell r="F3108">
            <v>3050</v>
          </cell>
          <cell r="G3108">
            <v>3290</v>
          </cell>
          <cell r="H3108">
            <v>193435</v>
          </cell>
          <cell r="I3108">
            <v>604604442.79999995</v>
          </cell>
        </row>
        <row r="3109">
          <cell r="A3109">
            <v>39756</v>
          </cell>
          <cell r="B3109" t="str">
            <v>CZK</v>
          </cell>
          <cell r="C3109">
            <v>2992</v>
          </cell>
          <cell r="D3109">
            <v>3203</v>
          </cell>
          <cell r="E3109">
            <v>6.7666666666666666</v>
          </cell>
          <cell r="F3109">
            <v>2980</v>
          </cell>
          <cell r="G3109">
            <v>3210</v>
          </cell>
          <cell r="H3109">
            <v>132478</v>
          </cell>
          <cell r="I3109">
            <v>405679948.95999998</v>
          </cell>
        </row>
        <row r="3110">
          <cell r="A3110">
            <v>39755</v>
          </cell>
          <cell r="B3110" t="str">
            <v>CZK</v>
          </cell>
          <cell r="C3110">
            <v>2821</v>
          </cell>
          <cell r="D3110">
            <v>3000</v>
          </cell>
          <cell r="E3110">
            <v>6.7615658362989324</v>
          </cell>
          <cell r="F3110">
            <v>2822</v>
          </cell>
          <cell r="G3110">
            <v>3000</v>
          </cell>
          <cell r="H3110">
            <v>75481</v>
          </cell>
          <cell r="I3110">
            <v>218129274.80000001</v>
          </cell>
        </row>
        <row r="3111">
          <cell r="A3111">
            <v>39752</v>
          </cell>
          <cell r="B3111" t="str">
            <v>CZK</v>
          </cell>
          <cell r="C3111">
            <v>2583</v>
          </cell>
          <cell r="D3111">
            <v>2810</v>
          </cell>
          <cell r="E3111">
            <v>8.1185071181223556</v>
          </cell>
          <cell r="F3111">
            <v>2600</v>
          </cell>
          <cell r="G3111">
            <v>2876</v>
          </cell>
          <cell r="H3111">
            <v>184233</v>
          </cell>
          <cell r="I3111">
            <v>501241209</v>
          </cell>
        </row>
        <row r="3112">
          <cell r="A3112">
            <v>39751</v>
          </cell>
          <cell r="B3112" t="str">
            <v>CZK</v>
          </cell>
          <cell r="C3112">
            <v>2451</v>
          </cell>
          <cell r="D3112">
            <v>2599</v>
          </cell>
          <cell r="E3112">
            <v>5.865580448065173</v>
          </cell>
          <cell r="F3112">
            <v>2550</v>
          </cell>
          <cell r="G3112">
            <v>2700</v>
          </cell>
          <cell r="H3112">
            <v>231716</v>
          </cell>
          <cell r="I3112">
            <v>601447467.58000004</v>
          </cell>
        </row>
        <row r="3113">
          <cell r="A3113">
            <v>39750</v>
          </cell>
          <cell r="B3113" t="str">
            <v>CZK</v>
          </cell>
          <cell r="C3113">
            <v>2185</v>
          </cell>
          <cell r="D3113">
            <v>2455</v>
          </cell>
          <cell r="E3113">
            <v>9.8925693822739476</v>
          </cell>
          <cell r="F3113">
            <v>2294</v>
          </cell>
          <cell r="G3113">
            <v>2523</v>
          </cell>
          <cell r="H3113">
            <v>243863</v>
          </cell>
          <cell r="I3113">
            <v>597641973.79999995</v>
          </cell>
        </row>
        <row r="3114">
          <cell r="A3114">
            <v>39748</v>
          </cell>
          <cell r="B3114" t="str">
            <v>CZK</v>
          </cell>
          <cell r="C3114">
            <v>2368</v>
          </cell>
          <cell r="D3114">
            <v>2234</v>
          </cell>
          <cell r="E3114">
            <v>-5.1380042462845008</v>
          </cell>
          <cell r="F3114">
            <v>2195</v>
          </cell>
          <cell r="G3114">
            <v>2345</v>
          </cell>
          <cell r="H3114">
            <v>81536</v>
          </cell>
          <cell r="I3114">
            <v>185137486.59999999</v>
          </cell>
        </row>
        <row r="3115">
          <cell r="A3115">
            <v>39745</v>
          </cell>
          <cell r="B3115" t="str">
            <v>CZK</v>
          </cell>
          <cell r="C3115">
            <v>2640</v>
          </cell>
          <cell r="D3115">
            <v>2355</v>
          </cell>
          <cell r="E3115">
            <v>-11.132075471698114</v>
          </cell>
          <cell r="F3115">
            <v>2165</v>
          </cell>
          <cell r="G3115">
            <v>2650</v>
          </cell>
          <cell r="H3115">
            <v>194443</v>
          </cell>
          <cell r="I3115">
            <v>455891798.42000002</v>
          </cell>
        </row>
        <row r="3116">
          <cell r="A3116">
            <v>39744</v>
          </cell>
          <cell r="B3116" t="str">
            <v>CZK</v>
          </cell>
          <cell r="C3116">
            <v>2677</v>
          </cell>
          <cell r="D3116">
            <v>2650</v>
          </cell>
          <cell r="E3116">
            <v>-0.41337842916196921</v>
          </cell>
          <cell r="F3116">
            <v>2584</v>
          </cell>
          <cell r="G3116">
            <v>2805</v>
          </cell>
          <cell r="H3116">
            <v>123229</v>
          </cell>
          <cell r="I3116">
            <v>331416666.69999999</v>
          </cell>
        </row>
        <row r="3117">
          <cell r="A3117">
            <v>39743</v>
          </cell>
          <cell r="B3117" t="str">
            <v>CZK</v>
          </cell>
          <cell r="C3117">
            <v>2695</v>
          </cell>
          <cell r="D3117">
            <v>2661</v>
          </cell>
          <cell r="E3117">
            <v>-2.0250368188512518</v>
          </cell>
          <cell r="F3117">
            <v>2580</v>
          </cell>
          <cell r="G3117">
            <v>2835</v>
          </cell>
          <cell r="H3117">
            <v>181809</v>
          </cell>
          <cell r="I3117">
            <v>489037700.5</v>
          </cell>
        </row>
        <row r="3118">
          <cell r="A3118">
            <v>39742</v>
          </cell>
          <cell r="B3118" t="str">
            <v>CZK</v>
          </cell>
          <cell r="C3118">
            <v>2528</v>
          </cell>
          <cell r="D3118">
            <v>2716</v>
          </cell>
          <cell r="E3118">
            <v>7.9920477137176942</v>
          </cell>
          <cell r="F3118">
            <v>2560</v>
          </cell>
          <cell r="G3118">
            <v>2750</v>
          </cell>
          <cell r="H3118">
            <v>178067</v>
          </cell>
          <cell r="I3118">
            <v>466177302.48000002</v>
          </cell>
        </row>
        <row r="3119">
          <cell r="A3119">
            <v>39741</v>
          </cell>
          <cell r="B3119" t="str">
            <v>CZK</v>
          </cell>
          <cell r="C3119">
            <v>2516</v>
          </cell>
          <cell r="D3119">
            <v>2515</v>
          </cell>
          <cell r="E3119">
            <v>3.9777247414478918E-2</v>
          </cell>
          <cell r="F3119">
            <v>2460</v>
          </cell>
          <cell r="G3119">
            <v>2650</v>
          </cell>
          <cell r="H3119">
            <v>264897</v>
          </cell>
          <cell r="I3119">
            <v>675669325.50999999</v>
          </cell>
        </row>
        <row r="3120">
          <cell r="A3120">
            <v>39738</v>
          </cell>
          <cell r="B3120" t="str">
            <v>CZK</v>
          </cell>
          <cell r="C3120">
            <v>3042</v>
          </cell>
          <cell r="D3120">
            <v>2514</v>
          </cell>
          <cell r="E3120">
            <v>-17.627785058977718</v>
          </cell>
          <cell r="F3120">
            <v>2462</v>
          </cell>
          <cell r="G3120">
            <v>3132</v>
          </cell>
          <cell r="H3120">
            <v>331368</v>
          </cell>
          <cell r="I3120">
            <v>907029482</v>
          </cell>
        </row>
        <row r="3121">
          <cell r="A3121">
            <v>39737</v>
          </cell>
          <cell r="B3121" t="str">
            <v>CZK</v>
          </cell>
          <cell r="C3121">
            <v>3305</v>
          </cell>
          <cell r="D3121">
            <v>3052</v>
          </cell>
          <cell r="E3121">
            <v>-6.9512195121951219</v>
          </cell>
          <cell r="F3121">
            <v>3040</v>
          </cell>
          <cell r="G3121">
            <v>3270</v>
          </cell>
          <cell r="H3121">
            <v>197847</v>
          </cell>
          <cell r="I3121">
            <v>626879878.34000003</v>
          </cell>
        </row>
        <row r="3122">
          <cell r="A3122">
            <v>39736</v>
          </cell>
          <cell r="B3122" t="str">
            <v>CZK</v>
          </cell>
          <cell r="C3122">
            <v>3483</v>
          </cell>
          <cell r="D3122">
            <v>3280</v>
          </cell>
          <cell r="E3122">
            <v>-5.6386651323360182</v>
          </cell>
          <cell r="F3122">
            <v>3238</v>
          </cell>
          <cell r="G3122">
            <v>3460</v>
          </cell>
          <cell r="H3122">
            <v>140212</v>
          </cell>
          <cell r="I3122">
            <v>467673014.95999998</v>
          </cell>
        </row>
        <row r="3123">
          <cell r="A3123">
            <v>39735</v>
          </cell>
          <cell r="B3123" t="str">
            <v>CZK</v>
          </cell>
          <cell r="C3123">
            <v>3233</v>
          </cell>
          <cell r="D3123">
            <v>3476</v>
          </cell>
          <cell r="E3123">
            <v>7.6160990712074303</v>
          </cell>
          <cell r="F3123">
            <v>3340</v>
          </cell>
          <cell r="G3123">
            <v>3527</v>
          </cell>
          <cell r="H3123">
            <v>196385</v>
          </cell>
          <cell r="I3123">
            <v>672742489.29999995</v>
          </cell>
        </row>
        <row r="3124">
          <cell r="A3124">
            <v>39734</v>
          </cell>
          <cell r="B3124" t="str">
            <v>CZK</v>
          </cell>
          <cell r="C3124">
            <v>3105</v>
          </cell>
          <cell r="D3124">
            <v>3230</v>
          </cell>
          <cell r="E3124">
            <v>5.143229166666667</v>
          </cell>
          <cell r="F3124">
            <v>3058</v>
          </cell>
          <cell r="G3124">
            <v>3300</v>
          </cell>
          <cell r="H3124">
            <v>237219</v>
          </cell>
          <cell r="I3124">
            <v>756537959.5</v>
          </cell>
        </row>
        <row r="3125">
          <cell r="A3125">
            <v>39731</v>
          </cell>
          <cell r="B3125" t="str">
            <v>CZK</v>
          </cell>
          <cell r="C3125">
            <v>3643</v>
          </cell>
          <cell r="D3125">
            <v>3072</v>
          </cell>
          <cell r="E3125">
            <v>-16.499048654525687</v>
          </cell>
          <cell r="F3125">
            <v>2980</v>
          </cell>
          <cell r="G3125">
            <v>3600</v>
          </cell>
          <cell r="H3125">
            <v>189605</v>
          </cell>
          <cell r="I3125">
            <v>618461779.20000005</v>
          </cell>
        </row>
        <row r="3126">
          <cell r="A3126">
            <v>39730</v>
          </cell>
          <cell r="B3126" t="str">
            <v>CZK</v>
          </cell>
          <cell r="C3126">
            <v>3685</v>
          </cell>
          <cell r="D3126">
            <v>3679</v>
          </cell>
          <cell r="E3126">
            <v>0.79452054794520544</v>
          </cell>
          <cell r="F3126">
            <v>3590</v>
          </cell>
          <cell r="G3126">
            <v>3710</v>
          </cell>
          <cell r="H3126">
            <v>162209</v>
          </cell>
          <cell r="I3126">
            <v>592324264</v>
          </cell>
        </row>
        <row r="3127">
          <cell r="A3127">
            <v>39729</v>
          </cell>
          <cell r="B3127" t="str">
            <v>CZK</v>
          </cell>
          <cell r="C3127">
            <v>3703</v>
          </cell>
          <cell r="D3127">
            <v>3650</v>
          </cell>
          <cell r="E3127">
            <v>-1.4844804318488529</v>
          </cell>
          <cell r="F3127">
            <v>3400</v>
          </cell>
          <cell r="G3127">
            <v>3665</v>
          </cell>
          <cell r="H3127">
            <v>231165</v>
          </cell>
          <cell r="I3127">
            <v>818297142.67999995</v>
          </cell>
        </row>
        <row r="3128">
          <cell r="A3128">
            <v>39728</v>
          </cell>
          <cell r="B3128" t="str">
            <v>CZK</v>
          </cell>
          <cell r="C3128">
            <v>3627</v>
          </cell>
          <cell r="D3128">
            <v>3705</v>
          </cell>
          <cell r="E3128">
            <v>3.0311457174638488</v>
          </cell>
          <cell r="F3128">
            <v>3500</v>
          </cell>
          <cell r="G3128">
            <v>3715</v>
          </cell>
          <cell r="H3128">
            <v>207143</v>
          </cell>
          <cell r="I3128">
            <v>747262074.51999998</v>
          </cell>
        </row>
        <row r="3129">
          <cell r="A3129">
            <v>39727</v>
          </cell>
          <cell r="B3129" t="str">
            <v>CZK</v>
          </cell>
          <cell r="C3129">
            <v>3970</v>
          </cell>
          <cell r="D3129">
            <v>3596</v>
          </cell>
          <cell r="E3129">
            <v>-9.191919191919192</v>
          </cell>
          <cell r="F3129">
            <v>3596</v>
          </cell>
          <cell r="G3129">
            <v>3900</v>
          </cell>
          <cell r="H3129">
            <v>112761</v>
          </cell>
          <cell r="I3129">
            <v>419943696.51999998</v>
          </cell>
        </row>
        <row r="3130">
          <cell r="A3130">
            <v>39724</v>
          </cell>
          <cell r="B3130" t="str">
            <v>CZK</v>
          </cell>
          <cell r="C3130">
            <v>4008</v>
          </cell>
          <cell r="D3130">
            <v>3960</v>
          </cell>
          <cell r="E3130">
            <v>-0.50251256281407031</v>
          </cell>
          <cell r="F3130">
            <v>3900</v>
          </cell>
          <cell r="G3130">
            <v>4040</v>
          </cell>
          <cell r="H3130">
            <v>95611</v>
          </cell>
          <cell r="I3130">
            <v>379384339</v>
          </cell>
        </row>
        <row r="3131">
          <cell r="A3131">
            <v>39723</v>
          </cell>
          <cell r="B3131" t="str">
            <v>CZK</v>
          </cell>
          <cell r="C3131">
            <v>4036</v>
          </cell>
          <cell r="D3131">
            <v>3980</v>
          </cell>
          <cell r="E3131">
            <v>-1.4851485148514851</v>
          </cell>
          <cell r="F3131">
            <v>3952</v>
          </cell>
          <cell r="G3131">
            <v>4120</v>
          </cell>
          <cell r="H3131">
            <v>162449</v>
          </cell>
          <cell r="I3131">
            <v>657221584.27999997</v>
          </cell>
        </row>
        <row r="3132">
          <cell r="A3132">
            <v>39722</v>
          </cell>
          <cell r="B3132" t="str">
            <v>CZK</v>
          </cell>
          <cell r="C3132">
            <v>3829</v>
          </cell>
          <cell r="D3132">
            <v>4040</v>
          </cell>
          <cell r="E3132">
            <v>6.008921542902125</v>
          </cell>
          <cell r="F3132">
            <v>3811</v>
          </cell>
          <cell r="G3132">
            <v>4075</v>
          </cell>
          <cell r="H3132">
            <v>247059</v>
          </cell>
          <cell r="I3132">
            <v>988400837</v>
          </cell>
        </row>
        <row r="3133">
          <cell r="A3133">
            <v>39721</v>
          </cell>
          <cell r="B3133" t="str">
            <v>CZK</v>
          </cell>
          <cell r="C3133">
            <v>3664</v>
          </cell>
          <cell r="D3133">
            <v>3811</v>
          </cell>
          <cell r="E3133">
            <v>4.8706659328563564</v>
          </cell>
          <cell r="F3133">
            <v>3420</v>
          </cell>
          <cell r="G3133">
            <v>3850</v>
          </cell>
          <cell r="H3133">
            <v>171912</v>
          </cell>
          <cell r="I3133">
            <v>632454261.60000002</v>
          </cell>
        </row>
        <row r="3134">
          <cell r="A3134">
            <v>39720</v>
          </cell>
          <cell r="B3134" t="str">
            <v>CZK</v>
          </cell>
          <cell r="C3134">
            <v>3931</v>
          </cell>
          <cell r="D3134">
            <v>3634</v>
          </cell>
          <cell r="E3134">
            <v>-6.8205128205128203</v>
          </cell>
          <cell r="F3134">
            <v>3634</v>
          </cell>
          <cell r="G3134">
            <v>3871</v>
          </cell>
          <cell r="H3134">
            <v>97813</v>
          </cell>
          <cell r="I3134">
            <v>370426975</v>
          </cell>
        </row>
        <row r="3135">
          <cell r="A3135">
            <v>39717</v>
          </cell>
          <cell r="B3135" t="str">
            <v>CZK</v>
          </cell>
          <cell r="C3135">
            <v>3943</v>
          </cell>
          <cell r="D3135">
            <v>3900</v>
          </cell>
          <cell r="E3135">
            <v>-2.5</v>
          </cell>
          <cell r="F3135">
            <v>3823</v>
          </cell>
          <cell r="G3135">
            <v>3910</v>
          </cell>
          <cell r="H3135">
            <v>126827</v>
          </cell>
          <cell r="I3135">
            <v>491987717</v>
          </cell>
        </row>
        <row r="3136">
          <cell r="A3136">
            <v>39716</v>
          </cell>
          <cell r="B3136" t="str">
            <v>CZK</v>
          </cell>
          <cell r="C3136">
            <v>3815</v>
          </cell>
          <cell r="D3136">
            <v>4000</v>
          </cell>
          <cell r="E3136">
            <v>5.0972149238045192</v>
          </cell>
          <cell r="F3136">
            <v>3800</v>
          </cell>
          <cell r="G3136">
            <v>4000</v>
          </cell>
          <cell r="H3136">
            <v>149863</v>
          </cell>
          <cell r="I3136">
            <v>587332184</v>
          </cell>
        </row>
        <row r="3137">
          <cell r="A3137">
            <v>39715</v>
          </cell>
          <cell r="B3137" t="str">
            <v>CZK</v>
          </cell>
          <cell r="C3137">
            <v>3763</v>
          </cell>
          <cell r="D3137">
            <v>3806</v>
          </cell>
          <cell r="E3137">
            <v>-2.6267402153926978E-2</v>
          </cell>
          <cell r="F3137">
            <v>3760</v>
          </cell>
          <cell r="G3137">
            <v>3868</v>
          </cell>
          <cell r="H3137">
            <v>103859</v>
          </cell>
          <cell r="I3137">
            <v>394259131.5</v>
          </cell>
        </row>
        <row r="3138">
          <cell r="A3138">
            <v>39714</v>
          </cell>
          <cell r="B3138" t="str">
            <v>CZK</v>
          </cell>
          <cell r="C3138">
            <v>3827</v>
          </cell>
          <cell r="D3138">
            <v>3807</v>
          </cell>
          <cell r="E3138">
            <v>-1.3730569948186528</v>
          </cell>
          <cell r="F3138">
            <v>3700</v>
          </cell>
          <cell r="G3138">
            <v>3840</v>
          </cell>
          <cell r="H3138">
            <v>94212</v>
          </cell>
          <cell r="I3138">
            <v>354289227</v>
          </cell>
        </row>
        <row r="3139">
          <cell r="A3139">
            <v>39713</v>
          </cell>
          <cell r="B3139" t="str">
            <v>CZK</v>
          </cell>
          <cell r="C3139">
            <v>4194</v>
          </cell>
          <cell r="D3139">
            <v>3860</v>
          </cell>
          <cell r="E3139">
            <v>-3.5723207594304274</v>
          </cell>
          <cell r="F3139">
            <v>3820</v>
          </cell>
          <cell r="G3139">
            <v>4184</v>
          </cell>
          <cell r="H3139">
            <v>298270</v>
          </cell>
          <cell r="I3139">
            <v>1213815703.5</v>
          </cell>
        </row>
        <row r="3140">
          <cell r="A3140">
            <v>39710</v>
          </cell>
          <cell r="B3140" t="str">
            <v>CZK</v>
          </cell>
          <cell r="C3140">
            <v>3638</v>
          </cell>
          <cell r="D3140">
            <v>4003</v>
          </cell>
          <cell r="E3140">
            <v>10.886426592797784</v>
          </cell>
          <cell r="F3140">
            <v>3750</v>
          </cell>
          <cell r="G3140">
            <v>4007</v>
          </cell>
          <cell r="H3140">
            <v>283846</v>
          </cell>
          <cell r="I3140">
            <v>1110094471</v>
          </cell>
        </row>
        <row r="3141">
          <cell r="A3141">
            <v>39709</v>
          </cell>
          <cell r="B3141" t="str">
            <v>CZK</v>
          </cell>
          <cell r="C3141">
            <v>3480</v>
          </cell>
          <cell r="D3141">
            <v>3610</v>
          </cell>
          <cell r="E3141">
            <v>6.8047337278106506</v>
          </cell>
          <cell r="F3141">
            <v>3418</v>
          </cell>
          <cell r="G3141">
            <v>3630</v>
          </cell>
          <cell r="H3141">
            <v>171136</v>
          </cell>
          <cell r="I3141">
            <v>603305787</v>
          </cell>
        </row>
        <row r="3142">
          <cell r="A3142">
            <v>39708</v>
          </cell>
          <cell r="B3142" t="str">
            <v>CZK</v>
          </cell>
          <cell r="C3142">
            <v>3416</v>
          </cell>
          <cell r="D3142">
            <v>3380</v>
          </cell>
          <cell r="E3142">
            <v>-0.96689129797831819</v>
          </cell>
          <cell r="F3142">
            <v>3333</v>
          </cell>
          <cell r="G3142">
            <v>3543</v>
          </cell>
          <cell r="H3142">
            <v>196173</v>
          </cell>
          <cell r="I3142">
            <v>667672332.70000005</v>
          </cell>
        </row>
        <row r="3143">
          <cell r="A3143">
            <v>39707</v>
          </cell>
          <cell r="B3143" t="str">
            <v>CZK</v>
          </cell>
          <cell r="C3143">
            <v>3549</v>
          </cell>
          <cell r="D3143">
            <v>3413</v>
          </cell>
          <cell r="E3143">
            <v>-3.9132882882882885</v>
          </cell>
          <cell r="F3143">
            <v>3330</v>
          </cell>
          <cell r="G3143">
            <v>3580</v>
          </cell>
          <cell r="H3143">
            <v>145493</v>
          </cell>
          <cell r="I3143">
            <v>500319367.94</v>
          </cell>
        </row>
        <row r="3144">
          <cell r="A3144">
            <v>39706</v>
          </cell>
          <cell r="B3144" t="str">
            <v>CZK</v>
          </cell>
          <cell r="C3144">
            <v>3606</v>
          </cell>
          <cell r="D3144">
            <v>3552</v>
          </cell>
          <cell r="E3144">
            <v>-1.0584958217270195</v>
          </cell>
          <cell r="F3144">
            <v>3331</v>
          </cell>
          <cell r="G3144">
            <v>3600</v>
          </cell>
          <cell r="H3144">
            <v>212806</v>
          </cell>
          <cell r="I3144">
            <v>742868825.64999998</v>
          </cell>
        </row>
        <row r="3145">
          <cell r="A3145">
            <v>39703</v>
          </cell>
          <cell r="B3145" t="str">
            <v>CZK</v>
          </cell>
          <cell r="C3145">
            <v>3743</v>
          </cell>
          <cell r="D3145">
            <v>3590</v>
          </cell>
          <cell r="E3145">
            <v>-5.3519641444766677</v>
          </cell>
          <cell r="F3145">
            <v>3575</v>
          </cell>
          <cell r="G3145">
            <v>3800</v>
          </cell>
          <cell r="H3145">
            <v>188995</v>
          </cell>
          <cell r="I3145">
            <v>702018719.70000005</v>
          </cell>
        </row>
        <row r="3146">
          <cell r="A3146">
            <v>39702</v>
          </cell>
          <cell r="B3146" t="str">
            <v>CZK</v>
          </cell>
          <cell r="C3146">
            <v>3867</v>
          </cell>
          <cell r="D3146">
            <v>3793</v>
          </cell>
          <cell r="E3146">
            <v>-2.2674568410203557</v>
          </cell>
          <cell r="F3146">
            <v>3793</v>
          </cell>
          <cell r="G3146">
            <v>3953</v>
          </cell>
          <cell r="H3146">
            <v>108354</v>
          </cell>
          <cell r="I3146">
            <v>420037364.69</v>
          </cell>
        </row>
        <row r="3147">
          <cell r="A3147">
            <v>39701</v>
          </cell>
          <cell r="B3147" t="str">
            <v>CZK</v>
          </cell>
          <cell r="C3147">
            <v>4024</v>
          </cell>
          <cell r="D3147">
            <v>3881</v>
          </cell>
          <cell r="E3147">
            <v>-3.6972704714640199</v>
          </cell>
          <cell r="F3147">
            <v>3860</v>
          </cell>
          <cell r="G3147">
            <v>4087</v>
          </cell>
          <cell r="H3147">
            <v>159687</v>
          </cell>
          <cell r="I3147">
            <v>636775601</v>
          </cell>
        </row>
        <row r="3148">
          <cell r="A3148">
            <v>39700</v>
          </cell>
          <cell r="B3148" t="str">
            <v>CZK</v>
          </cell>
          <cell r="C3148">
            <v>4024</v>
          </cell>
          <cell r="D3148">
            <v>4030</v>
          </cell>
          <cell r="E3148">
            <v>0.75</v>
          </cell>
          <cell r="F3148">
            <v>3970</v>
          </cell>
          <cell r="G3148">
            <v>4045</v>
          </cell>
          <cell r="H3148">
            <v>59831</v>
          </cell>
          <cell r="I3148">
            <v>240612286</v>
          </cell>
        </row>
        <row r="3149">
          <cell r="A3149">
            <v>39699</v>
          </cell>
          <cell r="B3149" t="str">
            <v>CZK</v>
          </cell>
          <cell r="C3149">
            <v>3826</v>
          </cell>
          <cell r="D3149">
            <v>4000</v>
          </cell>
          <cell r="E3149">
            <v>4.0582726326742975</v>
          </cell>
          <cell r="F3149">
            <v>3870</v>
          </cell>
          <cell r="G3149">
            <v>4050</v>
          </cell>
          <cell r="H3149">
            <v>96254</v>
          </cell>
          <cell r="I3149">
            <v>383679097.80000001</v>
          </cell>
        </row>
        <row r="3150">
          <cell r="A3150">
            <v>39696</v>
          </cell>
          <cell r="B3150" t="str">
            <v>CZK</v>
          </cell>
          <cell r="C3150">
            <v>3916</v>
          </cell>
          <cell r="D3150">
            <v>3844</v>
          </cell>
          <cell r="E3150">
            <v>-1.6879795396419437</v>
          </cell>
          <cell r="F3150">
            <v>3744</v>
          </cell>
          <cell r="G3150">
            <v>3850</v>
          </cell>
          <cell r="H3150">
            <v>86528</v>
          </cell>
          <cell r="I3150">
            <v>328203631.39999998</v>
          </cell>
        </row>
        <row r="3151">
          <cell r="A3151">
            <v>39695</v>
          </cell>
          <cell r="B3151" t="str">
            <v>CZK</v>
          </cell>
          <cell r="C3151">
            <v>3970</v>
          </cell>
          <cell r="D3151">
            <v>3910</v>
          </cell>
          <cell r="E3151">
            <v>-0.88719898605830161</v>
          </cell>
          <cell r="F3151">
            <v>3888</v>
          </cell>
          <cell r="G3151">
            <v>3950</v>
          </cell>
          <cell r="H3151">
            <v>42785</v>
          </cell>
          <cell r="I3151">
            <v>168493050</v>
          </cell>
        </row>
        <row r="3152">
          <cell r="A3152">
            <v>39694</v>
          </cell>
          <cell r="B3152" t="str">
            <v>CZK</v>
          </cell>
          <cell r="C3152">
            <v>3936</v>
          </cell>
          <cell r="D3152">
            <v>3945</v>
          </cell>
          <cell r="E3152">
            <v>0.63775510204081631</v>
          </cell>
          <cell r="F3152">
            <v>3862</v>
          </cell>
          <cell r="G3152">
            <v>4000</v>
          </cell>
          <cell r="H3152">
            <v>137673</v>
          </cell>
          <cell r="I3152">
            <v>541559516</v>
          </cell>
        </row>
        <row r="3153">
          <cell r="A3153">
            <v>39693</v>
          </cell>
          <cell r="B3153" t="str">
            <v>CZK</v>
          </cell>
          <cell r="C3153">
            <v>3772</v>
          </cell>
          <cell r="D3153">
            <v>3920</v>
          </cell>
          <cell r="E3153">
            <v>4.006367736800212</v>
          </cell>
          <cell r="F3153">
            <v>3798</v>
          </cell>
          <cell r="G3153">
            <v>3929</v>
          </cell>
          <cell r="H3153">
            <v>172145</v>
          </cell>
          <cell r="I3153">
            <v>666721107.39999998</v>
          </cell>
        </row>
        <row r="3154">
          <cell r="A3154">
            <v>39692</v>
          </cell>
          <cell r="B3154" t="str">
            <v>CZK</v>
          </cell>
          <cell r="C3154">
            <v>3751</v>
          </cell>
          <cell r="D3154">
            <v>3769</v>
          </cell>
          <cell r="E3154">
            <v>0.88329764453961457</v>
          </cell>
          <cell r="F3154">
            <v>3740</v>
          </cell>
          <cell r="G3154">
            <v>3769</v>
          </cell>
          <cell r="H3154">
            <v>63632</v>
          </cell>
          <cell r="I3154">
            <v>238218269.16</v>
          </cell>
        </row>
        <row r="3155">
          <cell r="A3155">
            <v>39689</v>
          </cell>
          <cell r="B3155" t="str">
            <v>CZK</v>
          </cell>
          <cell r="C3155">
            <v>3695</v>
          </cell>
          <cell r="D3155">
            <v>3736</v>
          </cell>
          <cell r="E3155">
            <v>0.43010752688172044</v>
          </cell>
          <cell r="F3155">
            <v>3692</v>
          </cell>
          <cell r="G3155">
            <v>3770</v>
          </cell>
          <cell r="H3155">
            <v>104459</v>
          </cell>
          <cell r="I3155">
            <v>387748204</v>
          </cell>
        </row>
        <row r="3156">
          <cell r="A3156">
            <v>39688</v>
          </cell>
          <cell r="B3156" t="str">
            <v>CZK</v>
          </cell>
          <cell r="C3156">
            <v>3712</v>
          </cell>
          <cell r="D3156">
            <v>3720</v>
          </cell>
          <cell r="E3156">
            <v>-0.26809651474530832</v>
          </cell>
          <cell r="F3156">
            <v>3670</v>
          </cell>
          <cell r="G3156">
            <v>3739</v>
          </cell>
          <cell r="H3156">
            <v>121728</v>
          </cell>
          <cell r="I3156">
            <v>450438768.12</v>
          </cell>
        </row>
        <row r="3157">
          <cell r="A3157">
            <v>39687</v>
          </cell>
          <cell r="B3157" t="str">
            <v>CZK</v>
          </cell>
          <cell r="C3157">
            <v>3685</v>
          </cell>
          <cell r="D3157">
            <v>3730</v>
          </cell>
          <cell r="E3157">
            <v>0.53908355795148244</v>
          </cell>
          <cell r="F3157">
            <v>3667</v>
          </cell>
          <cell r="G3157">
            <v>3750</v>
          </cell>
          <cell r="H3157">
            <v>39882</v>
          </cell>
          <cell r="I3157">
            <v>148217071</v>
          </cell>
        </row>
        <row r="3158">
          <cell r="A3158">
            <v>39686</v>
          </cell>
          <cell r="B3158" t="str">
            <v>CZK</v>
          </cell>
          <cell r="C3158">
            <v>3727</v>
          </cell>
          <cell r="D3158">
            <v>3710</v>
          </cell>
          <cell r="E3158">
            <v>-0.53619302949061665</v>
          </cell>
          <cell r="F3158">
            <v>3670</v>
          </cell>
          <cell r="G3158">
            <v>3719</v>
          </cell>
          <cell r="H3158">
            <v>25508</v>
          </cell>
          <cell r="I3158">
            <v>93952795.900000006</v>
          </cell>
        </row>
        <row r="3159">
          <cell r="A3159">
            <v>39685</v>
          </cell>
          <cell r="B3159" t="str">
            <v>CZK</v>
          </cell>
          <cell r="C3159">
            <v>3760</v>
          </cell>
          <cell r="D3159">
            <v>3730</v>
          </cell>
          <cell r="E3159">
            <v>-1.3227513227513228</v>
          </cell>
          <cell r="F3159">
            <v>3730</v>
          </cell>
          <cell r="G3159">
            <v>3783</v>
          </cell>
          <cell r="H3159">
            <v>22784</v>
          </cell>
          <cell r="I3159">
            <v>85416085</v>
          </cell>
        </row>
        <row r="3160">
          <cell r="A3160">
            <v>39682</v>
          </cell>
          <cell r="B3160" t="str">
            <v>CZK</v>
          </cell>
          <cell r="C3160">
            <v>3719</v>
          </cell>
          <cell r="D3160">
            <v>3780</v>
          </cell>
          <cell r="E3160">
            <v>1.8044707783463507</v>
          </cell>
          <cell r="F3160">
            <v>3720</v>
          </cell>
          <cell r="G3160">
            <v>3780</v>
          </cell>
          <cell r="H3160">
            <v>59513</v>
          </cell>
          <cell r="I3160">
            <v>222326976.47999999</v>
          </cell>
        </row>
        <row r="3161">
          <cell r="A3161">
            <v>39681</v>
          </cell>
          <cell r="B3161" t="str">
            <v>CZK</v>
          </cell>
          <cell r="C3161">
            <v>3695</v>
          </cell>
          <cell r="D3161">
            <v>3713</v>
          </cell>
          <cell r="E3161">
            <v>0.35135135135135137</v>
          </cell>
          <cell r="F3161">
            <v>3670</v>
          </cell>
          <cell r="G3161">
            <v>3730</v>
          </cell>
          <cell r="H3161">
            <v>32210</v>
          </cell>
          <cell r="I3161">
            <v>119172616</v>
          </cell>
        </row>
        <row r="3162">
          <cell r="A3162">
            <v>39680</v>
          </cell>
          <cell r="B3162" t="str">
            <v>CZK</v>
          </cell>
          <cell r="C3162">
            <v>3736</v>
          </cell>
          <cell r="D3162">
            <v>3700</v>
          </cell>
          <cell r="E3162">
            <v>-1.6219090667375697</v>
          </cell>
          <cell r="F3162">
            <v>3692</v>
          </cell>
          <cell r="G3162">
            <v>3790</v>
          </cell>
          <cell r="H3162">
            <v>40108</v>
          </cell>
          <cell r="I3162">
            <v>149527133.5</v>
          </cell>
        </row>
        <row r="3163">
          <cell r="A3163">
            <v>39679</v>
          </cell>
          <cell r="B3163" t="str">
            <v>CZK</v>
          </cell>
          <cell r="C3163">
            <v>3828</v>
          </cell>
          <cell r="D3163">
            <v>3761</v>
          </cell>
          <cell r="E3163">
            <v>-2.031779109143006</v>
          </cell>
          <cell r="F3163">
            <v>3716</v>
          </cell>
          <cell r="G3163">
            <v>3824</v>
          </cell>
          <cell r="H3163">
            <v>42280</v>
          </cell>
          <cell r="I3163">
            <v>159468496.5</v>
          </cell>
        </row>
        <row r="3164">
          <cell r="A3164">
            <v>39678</v>
          </cell>
          <cell r="B3164" t="str">
            <v>CZK</v>
          </cell>
          <cell r="C3164">
            <v>3856</v>
          </cell>
          <cell r="D3164">
            <v>3839</v>
          </cell>
          <cell r="E3164">
            <v>-0.51826898160145118</v>
          </cell>
          <cell r="F3164">
            <v>3825</v>
          </cell>
          <cell r="G3164">
            <v>3870</v>
          </cell>
          <cell r="H3164">
            <v>36507</v>
          </cell>
          <cell r="I3164">
            <v>140517239</v>
          </cell>
        </row>
        <row r="3165">
          <cell r="A3165">
            <v>39675</v>
          </cell>
          <cell r="B3165" t="str">
            <v>CZK</v>
          </cell>
          <cell r="C3165">
            <v>3833</v>
          </cell>
          <cell r="D3165">
            <v>3859</v>
          </cell>
          <cell r="E3165">
            <v>0.75718015665796345</v>
          </cell>
          <cell r="F3165">
            <v>3840</v>
          </cell>
          <cell r="G3165">
            <v>3860</v>
          </cell>
          <cell r="H3165">
            <v>31148</v>
          </cell>
          <cell r="I3165">
            <v>119459822.65000001</v>
          </cell>
        </row>
        <row r="3166">
          <cell r="A3166">
            <v>39674</v>
          </cell>
          <cell r="B3166" t="str">
            <v>CZK</v>
          </cell>
          <cell r="C3166">
            <v>3803</v>
          </cell>
          <cell r="D3166">
            <v>3830</v>
          </cell>
          <cell r="E3166">
            <v>0.78947368421052633</v>
          </cell>
          <cell r="F3166">
            <v>3800</v>
          </cell>
          <cell r="G3166">
            <v>3848</v>
          </cell>
          <cell r="H3166">
            <v>59391</v>
          </cell>
          <cell r="I3166">
            <v>227011020.19999999</v>
          </cell>
        </row>
        <row r="3167">
          <cell r="A3167">
            <v>39673</v>
          </cell>
          <cell r="B3167" t="str">
            <v>CZK</v>
          </cell>
          <cell r="C3167">
            <v>3801</v>
          </cell>
          <cell r="D3167">
            <v>3800</v>
          </cell>
          <cell r="E3167">
            <v>-0.18387181507748884</v>
          </cell>
          <cell r="F3167">
            <v>3755</v>
          </cell>
          <cell r="G3167">
            <v>3820</v>
          </cell>
          <cell r="H3167">
            <v>142807</v>
          </cell>
          <cell r="I3167">
            <v>541977027</v>
          </cell>
        </row>
        <row r="3168">
          <cell r="A3168">
            <v>39672</v>
          </cell>
          <cell r="B3168" t="str">
            <v>CZK</v>
          </cell>
          <cell r="C3168">
            <v>3785</v>
          </cell>
          <cell r="D3168">
            <v>3807</v>
          </cell>
          <cell r="E3168">
            <v>0.98143236074270557</v>
          </cell>
          <cell r="F3168">
            <v>3765</v>
          </cell>
          <cell r="G3168">
            <v>3840</v>
          </cell>
          <cell r="H3168">
            <v>40439</v>
          </cell>
          <cell r="I3168">
            <v>153665693</v>
          </cell>
        </row>
        <row r="3169">
          <cell r="A3169">
            <v>39671</v>
          </cell>
          <cell r="B3169" t="str">
            <v>CZK</v>
          </cell>
          <cell r="C3169">
            <v>3760</v>
          </cell>
          <cell r="D3169">
            <v>3770</v>
          </cell>
          <cell r="E3169">
            <v>0.66755674232309747</v>
          </cell>
          <cell r="F3169">
            <v>3765</v>
          </cell>
          <cell r="G3169">
            <v>3847</v>
          </cell>
          <cell r="H3169">
            <v>72800</v>
          </cell>
          <cell r="I3169">
            <v>275169024.80000001</v>
          </cell>
        </row>
        <row r="3170">
          <cell r="A3170">
            <v>39668</v>
          </cell>
          <cell r="B3170" t="str">
            <v>CZK</v>
          </cell>
          <cell r="C3170">
            <v>3836</v>
          </cell>
          <cell r="D3170">
            <v>3745</v>
          </cell>
          <cell r="E3170">
            <v>-2.9792746113989637</v>
          </cell>
          <cell r="F3170">
            <v>3692</v>
          </cell>
          <cell r="G3170">
            <v>3850</v>
          </cell>
          <cell r="H3170">
            <v>268314</v>
          </cell>
          <cell r="I3170">
            <v>1012385742.7</v>
          </cell>
        </row>
        <row r="3171">
          <cell r="A3171">
            <v>39667</v>
          </cell>
          <cell r="B3171" t="str">
            <v>CZK</v>
          </cell>
          <cell r="C3171">
            <v>4018</v>
          </cell>
          <cell r="D3171">
            <v>3860</v>
          </cell>
          <cell r="E3171">
            <v>-3.9800995024875623</v>
          </cell>
          <cell r="F3171">
            <v>3860</v>
          </cell>
          <cell r="G3171">
            <v>4050</v>
          </cell>
          <cell r="H3171">
            <v>97600</v>
          </cell>
          <cell r="I3171">
            <v>385262645.5</v>
          </cell>
        </row>
        <row r="3172">
          <cell r="A3172">
            <v>39666</v>
          </cell>
          <cell r="B3172" t="str">
            <v>CZK</v>
          </cell>
          <cell r="C3172">
            <v>3990</v>
          </cell>
          <cell r="D3172">
            <v>4020</v>
          </cell>
          <cell r="E3172">
            <v>0.5</v>
          </cell>
          <cell r="F3172">
            <v>4015</v>
          </cell>
          <cell r="G3172">
            <v>4155</v>
          </cell>
          <cell r="H3172">
            <v>173590</v>
          </cell>
          <cell r="I3172">
            <v>712224231</v>
          </cell>
        </row>
        <row r="3173">
          <cell r="A3173">
            <v>39665</v>
          </cell>
          <cell r="B3173" t="str">
            <v>CZK</v>
          </cell>
          <cell r="C3173">
            <v>3873</v>
          </cell>
          <cell r="D3173">
            <v>4000</v>
          </cell>
          <cell r="E3173">
            <v>2.4327784891165174</v>
          </cell>
          <cell r="F3173">
            <v>3870</v>
          </cell>
          <cell r="G3173">
            <v>4020</v>
          </cell>
          <cell r="H3173">
            <v>100645</v>
          </cell>
          <cell r="I3173">
            <v>399142697.10000002</v>
          </cell>
        </row>
        <row r="3174">
          <cell r="A3174">
            <v>39664</v>
          </cell>
          <cell r="B3174" t="str">
            <v>CZK</v>
          </cell>
          <cell r="C3174">
            <v>3892</v>
          </cell>
          <cell r="D3174">
            <v>3905</v>
          </cell>
          <cell r="E3174">
            <v>-0.8883248730964467</v>
          </cell>
          <cell r="F3174">
            <v>3850</v>
          </cell>
          <cell r="G3174">
            <v>3935</v>
          </cell>
          <cell r="H3174">
            <v>29563</v>
          </cell>
          <cell r="I3174">
            <v>115207860.5</v>
          </cell>
        </row>
        <row r="3175">
          <cell r="A3175">
            <v>39661</v>
          </cell>
          <cell r="B3175" t="str">
            <v>CZK</v>
          </cell>
          <cell r="C3175">
            <v>3932</v>
          </cell>
          <cell r="D3175">
            <v>3940</v>
          </cell>
          <cell r="E3175">
            <v>1.0256410256410255</v>
          </cell>
          <cell r="F3175">
            <v>3883</v>
          </cell>
          <cell r="G3175">
            <v>3965</v>
          </cell>
          <cell r="H3175">
            <v>69223</v>
          </cell>
          <cell r="I3175">
            <v>271654011.13999999</v>
          </cell>
        </row>
        <row r="3176">
          <cell r="A3176">
            <v>39660</v>
          </cell>
          <cell r="B3176" t="str">
            <v>CZK</v>
          </cell>
          <cell r="C3176">
            <v>3866</v>
          </cell>
          <cell r="D3176">
            <v>3900</v>
          </cell>
          <cell r="E3176">
            <v>1.5360583181463161</v>
          </cell>
          <cell r="F3176">
            <v>3844</v>
          </cell>
          <cell r="G3176">
            <v>3925</v>
          </cell>
          <cell r="H3176">
            <v>58966</v>
          </cell>
          <cell r="I3176">
            <v>229612981</v>
          </cell>
        </row>
        <row r="3177">
          <cell r="A3177">
            <v>39659</v>
          </cell>
          <cell r="B3177" t="str">
            <v>CZK</v>
          </cell>
          <cell r="C3177">
            <v>3707</v>
          </cell>
          <cell r="D3177">
            <v>3841</v>
          </cell>
          <cell r="E3177">
            <v>3.5589107576166081</v>
          </cell>
          <cell r="F3177">
            <v>3744</v>
          </cell>
          <cell r="G3177">
            <v>3870</v>
          </cell>
          <cell r="H3177">
            <v>70176</v>
          </cell>
          <cell r="I3177">
            <v>266516928</v>
          </cell>
        </row>
        <row r="3178">
          <cell r="A3178">
            <v>39658</v>
          </cell>
          <cell r="B3178" t="str">
            <v>CZK</v>
          </cell>
          <cell r="C3178">
            <v>3730</v>
          </cell>
          <cell r="D3178">
            <v>3709</v>
          </cell>
          <cell r="E3178">
            <v>-0.5630026809651475</v>
          </cell>
          <cell r="F3178">
            <v>3639</v>
          </cell>
          <cell r="G3178">
            <v>3709</v>
          </cell>
          <cell r="H3178">
            <v>88799</v>
          </cell>
          <cell r="I3178">
            <v>326345475.30000001</v>
          </cell>
        </row>
        <row r="3179">
          <cell r="A3179">
            <v>39657</v>
          </cell>
          <cell r="B3179" t="str">
            <v>CZK</v>
          </cell>
          <cell r="C3179">
            <v>3822</v>
          </cell>
          <cell r="D3179">
            <v>3730</v>
          </cell>
          <cell r="E3179">
            <v>-1.8421052631578947</v>
          </cell>
          <cell r="F3179">
            <v>3701</v>
          </cell>
          <cell r="G3179">
            <v>3824</v>
          </cell>
          <cell r="H3179">
            <v>61271</v>
          </cell>
          <cell r="I3179">
            <v>229090020.69999999</v>
          </cell>
        </row>
        <row r="3180">
          <cell r="A3180">
            <v>39654</v>
          </cell>
          <cell r="B3180" t="str">
            <v>CZK</v>
          </cell>
          <cell r="C3180">
            <v>3937</v>
          </cell>
          <cell r="D3180">
            <v>3800</v>
          </cell>
          <cell r="E3180">
            <v>-3.4552845528455283</v>
          </cell>
          <cell r="F3180">
            <v>3780</v>
          </cell>
          <cell r="G3180">
            <v>3900</v>
          </cell>
          <cell r="H3180">
            <v>148183</v>
          </cell>
          <cell r="I3180">
            <v>567901724.5</v>
          </cell>
        </row>
        <row r="3181">
          <cell r="A3181">
            <v>39653</v>
          </cell>
          <cell r="B3181" t="str">
            <v>CZK</v>
          </cell>
          <cell r="C3181">
            <v>3934</v>
          </cell>
          <cell r="D3181">
            <v>3936</v>
          </cell>
          <cell r="E3181">
            <v>0.28025477707006369</v>
          </cell>
          <cell r="F3181">
            <v>3888</v>
          </cell>
          <cell r="G3181">
            <v>3990</v>
          </cell>
          <cell r="H3181">
            <v>86235</v>
          </cell>
          <cell r="I3181">
            <v>339324227.60000002</v>
          </cell>
        </row>
        <row r="3182">
          <cell r="A3182">
            <v>39652</v>
          </cell>
          <cell r="B3182" t="str">
            <v>CZK</v>
          </cell>
          <cell r="C3182">
            <v>3842</v>
          </cell>
          <cell r="D3182">
            <v>3925</v>
          </cell>
          <cell r="E3182">
            <v>1.6839378238341969</v>
          </cell>
          <cell r="F3182">
            <v>3735</v>
          </cell>
          <cell r="G3182">
            <v>3984</v>
          </cell>
          <cell r="H3182">
            <v>82145</v>
          </cell>
          <cell r="I3182">
            <v>324291815.5</v>
          </cell>
        </row>
        <row r="3183">
          <cell r="A3183">
            <v>39651</v>
          </cell>
          <cell r="B3183" t="str">
            <v>CZK</v>
          </cell>
          <cell r="C3183">
            <v>3927</v>
          </cell>
          <cell r="D3183">
            <v>3860</v>
          </cell>
          <cell r="E3183">
            <v>-0.64350064350064351</v>
          </cell>
          <cell r="F3183">
            <v>3850</v>
          </cell>
          <cell r="G3183">
            <v>3920</v>
          </cell>
          <cell r="H3183">
            <v>88957</v>
          </cell>
          <cell r="I3183">
            <v>345581434</v>
          </cell>
        </row>
        <row r="3184">
          <cell r="A3184">
            <v>39650</v>
          </cell>
          <cell r="B3184" t="str">
            <v>CZK</v>
          </cell>
          <cell r="C3184">
            <v>3825</v>
          </cell>
          <cell r="D3184">
            <v>3885</v>
          </cell>
          <cell r="E3184">
            <v>0.38759689922480622</v>
          </cell>
          <cell r="F3184">
            <v>3858</v>
          </cell>
          <cell r="G3184">
            <v>3914</v>
          </cell>
          <cell r="H3184">
            <v>60951</v>
          </cell>
          <cell r="I3184">
            <v>236918057.19999999</v>
          </cell>
        </row>
        <row r="3185">
          <cell r="A3185">
            <v>39647</v>
          </cell>
          <cell r="B3185" t="str">
            <v>CZK</v>
          </cell>
          <cell r="C3185">
            <v>3823</v>
          </cell>
          <cell r="D3185">
            <v>3870</v>
          </cell>
          <cell r="E3185">
            <v>1.6281512605042017</v>
          </cell>
          <cell r="F3185">
            <v>3754</v>
          </cell>
          <cell r="G3185">
            <v>3899</v>
          </cell>
          <cell r="H3185">
            <v>104300</v>
          </cell>
          <cell r="I3185">
            <v>399749403.88999999</v>
          </cell>
        </row>
        <row r="3186">
          <cell r="A3186">
            <v>39646</v>
          </cell>
          <cell r="B3186" t="str">
            <v>CZK</v>
          </cell>
          <cell r="C3186">
            <v>3552</v>
          </cell>
          <cell r="D3186">
            <v>3808</v>
          </cell>
          <cell r="E3186">
            <v>7.1167369901547115</v>
          </cell>
          <cell r="F3186">
            <v>3640</v>
          </cell>
          <cell r="G3186">
            <v>3888</v>
          </cell>
          <cell r="H3186">
            <v>145065</v>
          </cell>
          <cell r="I3186">
            <v>546162901</v>
          </cell>
        </row>
        <row r="3187">
          <cell r="A3187">
            <v>39645</v>
          </cell>
          <cell r="B3187" t="str">
            <v>CZK</v>
          </cell>
          <cell r="C3187">
            <v>3551</v>
          </cell>
          <cell r="D3187">
            <v>3555</v>
          </cell>
          <cell r="E3187">
            <v>0.42372881355932202</v>
          </cell>
          <cell r="F3187">
            <v>3492</v>
          </cell>
          <cell r="G3187">
            <v>3650</v>
          </cell>
          <cell r="H3187">
            <v>96161</v>
          </cell>
          <cell r="I3187">
            <v>343180560.19999999</v>
          </cell>
        </row>
        <row r="3188">
          <cell r="A3188">
            <v>39644</v>
          </cell>
          <cell r="B3188" t="str">
            <v>CZK</v>
          </cell>
          <cell r="C3188">
            <v>3623</v>
          </cell>
          <cell r="D3188">
            <v>3540</v>
          </cell>
          <cell r="E3188">
            <v>-3.1463748290013678</v>
          </cell>
          <cell r="F3188">
            <v>3449</v>
          </cell>
          <cell r="G3188">
            <v>3600</v>
          </cell>
          <cell r="H3188">
            <v>86998</v>
          </cell>
          <cell r="I3188">
            <v>309112252</v>
          </cell>
        </row>
        <row r="3189">
          <cell r="A3189">
            <v>39643</v>
          </cell>
          <cell r="B3189" t="str">
            <v>CZK</v>
          </cell>
          <cell r="C3189">
            <v>3694</v>
          </cell>
          <cell r="D3189">
            <v>3655</v>
          </cell>
          <cell r="E3189">
            <v>-0.67934782608695654</v>
          </cell>
          <cell r="F3189">
            <v>3653</v>
          </cell>
          <cell r="G3189">
            <v>3750</v>
          </cell>
          <cell r="H3189">
            <v>50520</v>
          </cell>
          <cell r="I3189">
            <v>186405076</v>
          </cell>
        </row>
        <row r="3190">
          <cell r="A3190">
            <v>39640</v>
          </cell>
          <cell r="B3190" t="str">
            <v>CZK</v>
          </cell>
          <cell r="C3190">
            <v>3731</v>
          </cell>
          <cell r="D3190">
            <v>3680</v>
          </cell>
          <cell r="E3190">
            <v>-1.2080536912751678</v>
          </cell>
          <cell r="F3190">
            <v>3633</v>
          </cell>
          <cell r="G3190">
            <v>3789</v>
          </cell>
          <cell r="H3190">
            <v>70945</v>
          </cell>
          <cell r="I3190">
            <v>263426525.80000001</v>
          </cell>
        </row>
        <row r="3191">
          <cell r="A3191">
            <v>39639</v>
          </cell>
          <cell r="B3191" t="str">
            <v>CZK</v>
          </cell>
          <cell r="C3191">
            <v>3699</v>
          </cell>
          <cell r="D3191">
            <v>3725</v>
          </cell>
          <cell r="E3191">
            <v>1.0032537960954446</v>
          </cell>
          <cell r="F3191">
            <v>3600</v>
          </cell>
          <cell r="G3191">
            <v>3750</v>
          </cell>
          <cell r="H3191">
            <v>94512</v>
          </cell>
          <cell r="I3191">
            <v>349606760.60000002</v>
          </cell>
        </row>
        <row r="3192">
          <cell r="A3192">
            <v>39638</v>
          </cell>
          <cell r="B3192" t="str">
            <v>CZK</v>
          </cell>
          <cell r="C3192">
            <v>3539</v>
          </cell>
          <cell r="D3192">
            <v>3688</v>
          </cell>
          <cell r="E3192">
            <v>4.7727272727272725</v>
          </cell>
          <cell r="F3192">
            <v>3600</v>
          </cell>
          <cell r="G3192">
            <v>3700</v>
          </cell>
          <cell r="H3192">
            <v>161160</v>
          </cell>
          <cell r="I3192">
            <v>591489378</v>
          </cell>
        </row>
        <row r="3193">
          <cell r="A3193">
            <v>39637</v>
          </cell>
          <cell r="B3193" t="str">
            <v>CZK</v>
          </cell>
          <cell r="C3193">
            <v>3595</v>
          </cell>
          <cell r="D3193">
            <v>3520</v>
          </cell>
          <cell r="E3193">
            <v>-2.2222222222222223</v>
          </cell>
          <cell r="F3193">
            <v>3395</v>
          </cell>
          <cell r="G3193">
            <v>3546</v>
          </cell>
          <cell r="H3193">
            <v>142021</v>
          </cell>
          <cell r="I3193">
            <v>491477068.80000001</v>
          </cell>
        </row>
        <row r="3194">
          <cell r="A3194">
            <v>39636</v>
          </cell>
          <cell r="B3194" t="str">
            <v>CZK</v>
          </cell>
          <cell r="C3194">
            <v>3350</v>
          </cell>
          <cell r="D3194">
            <v>3600</v>
          </cell>
          <cell r="E3194">
            <v>8.1081081081081088</v>
          </cell>
          <cell r="F3194">
            <v>3350</v>
          </cell>
          <cell r="G3194">
            <v>3600</v>
          </cell>
          <cell r="H3194">
            <v>128222</v>
          </cell>
          <cell r="I3194">
            <v>449194356.5</v>
          </cell>
        </row>
        <row r="3195">
          <cell r="A3195">
            <v>39633</v>
          </cell>
          <cell r="B3195" t="str">
            <v>CZK</v>
          </cell>
          <cell r="C3195">
            <v>3303</v>
          </cell>
          <cell r="D3195">
            <v>3330</v>
          </cell>
          <cell r="E3195">
            <v>-0.29940119760479039</v>
          </cell>
          <cell r="F3195">
            <v>3300</v>
          </cell>
          <cell r="G3195">
            <v>3397</v>
          </cell>
          <cell r="H3195">
            <v>79550</v>
          </cell>
          <cell r="I3195">
            <v>265598907.09999999</v>
          </cell>
        </row>
        <row r="3196">
          <cell r="A3196">
            <v>39632</v>
          </cell>
          <cell r="B3196" t="str">
            <v>CZK</v>
          </cell>
          <cell r="C3196">
            <v>3393</v>
          </cell>
          <cell r="D3196">
            <v>3340</v>
          </cell>
          <cell r="E3196">
            <v>-2.595508894721493</v>
          </cell>
          <cell r="F3196">
            <v>3280</v>
          </cell>
          <cell r="G3196">
            <v>3413</v>
          </cell>
          <cell r="H3196">
            <v>95622</v>
          </cell>
          <cell r="I3196">
            <v>319348437.56</v>
          </cell>
        </row>
        <row r="3197">
          <cell r="A3197">
            <v>39631</v>
          </cell>
          <cell r="B3197" t="str">
            <v>CZK</v>
          </cell>
          <cell r="C3197">
            <v>3383</v>
          </cell>
          <cell r="D3197">
            <v>3429</v>
          </cell>
          <cell r="E3197">
            <v>1.1504424778761062</v>
          </cell>
          <cell r="F3197">
            <v>3390</v>
          </cell>
          <cell r="G3197">
            <v>3466</v>
          </cell>
          <cell r="H3197">
            <v>82574</v>
          </cell>
          <cell r="I3197">
            <v>281618484</v>
          </cell>
        </row>
        <row r="3198">
          <cell r="A3198">
            <v>39630</v>
          </cell>
          <cell r="B3198" t="str">
            <v>CZK</v>
          </cell>
          <cell r="C3198">
            <v>3530</v>
          </cell>
          <cell r="D3198">
            <v>3390</v>
          </cell>
          <cell r="E3198">
            <v>-4.4532130777903047</v>
          </cell>
          <cell r="F3198">
            <v>3350</v>
          </cell>
          <cell r="G3198">
            <v>3584</v>
          </cell>
          <cell r="H3198">
            <v>110572</v>
          </cell>
          <cell r="I3198">
            <v>379061308.69999999</v>
          </cell>
        </row>
        <row r="3199">
          <cell r="A3199">
            <v>39629</v>
          </cell>
          <cell r="B3199" t="str">
            <v>CZK</v>
          </cell>
          <cell r="C3199">
            <v>3468</v>
          </cell>
          <cell r="D3199">
            <v>3548</v>
          </cell>
          <cell r="E3199">
            <v>1.9540229885057472</v>
          </cell>
          <cell r="F3199">
            <v>3480</v>
          </cell>
          <cell r="G3199">
            <v>3548</v>
          </cell>
          <cell r="H3199">
            <v>94159</v>
          </cell>
          <cell r="I3199">
            <v>329817735.30000001</v>
          </cell>
        </row>
        <row r="3200">
          <cell r="A3200">
            <v>39626</v>
          </cell>
          <cell r="B3200" t="str">
            <v>CZK</v>
          </cell>
          <cell r="C3200">
            <v>3531</v>
          </cell>
          <cell r="D3200">
            <v>3480</v>
          </cell>
          <cell r="E3200">
            <v>-1.4164305949008498</v>
          </cell>
          <cell r="F3200">
            <v>3432</v>
          </cell>
          <cell r="G3200">
            <v>3520</v>
          </cell>
          <cell r="H3200">
            <v>201876</v>
          </cell>
          <cell r="I3200">
            <v>701327827.95000005</v>
          </cell>
        </row>
        <row r="3201">
          <cell r="A3201">
            <v>39625</v>
          </cell>
          <cell r="B3201" t="str">
            <v>CZK</v>
          </cell>
          <cell r="C3201">
            <v>3621</v>
          </cell>
          <cell r="D3201">
            <v>3530</v>
          </cell>
          <cell r="E3201">
            <v>-2.6206896551724137</v>
          </cell>
          <cell r="F3201">
            <v>3520</v>
          </cell>
          <cell r="G3201">
            <v>3682</v>
          </cell>
          <cell r="H3201">
            <v>104628</v>
          </cell>
          <cell r="I3201">
            <v>376832512</v>
          </cell>
        </row>
        <row r="3202">
          <cell r="A3202">
            <v>39624</v>
          </cell>
          <cell r="B3202" t="str">
            <v>CZK</v>
          </cell>
          <cell r="C3202">
            <v>3516</v>
          </cell>
          <cell r="D3202">
            <v>3625</v>
          </cell>
          <cell r="E3202">
            <v>2.0264565156206023</v>
          </cell>
          <cell r="F3202">
            <v>3585</v>
          </cell>
          <cell r="G3202">
            <v>3639</v>
          </cell>
          <cell r="H3202">
            <v>135485</v>
          </cell>
          <cell r="I3202">
            <v>487409216.69999999</v>
          </cell>
        </row>
        <row r="3203">
          <cell r="A3203">
            <v>39623</v>
          </cell>
          <cell r="B3203" t="str">
            <v>CZK</v>
          </cell>
          <cell r="C3203">
            <v>3689</v>
          </cell>
          <cell r="D3203">
            <v>3553</v>
          </cell>
          <cell r="E3203">
            <v>-4.0507696462327845</v>
          </cell>
          <cell r="F3203">
            <v>3500</v>
          </cell>
          <cell r="G3203">
            <v>3720</v>
          </cell>
          <cell r="H3203">
            <v>160050</v>
          </cell>
          <cell r="I3203">
            <v>577269285</v>
          </cell>
        </row>
        <row r="3204">
          <cell r="A3204">
            <v>39622</v>
          </cell>
          <cell r="B3204" t="str">
            <v>CZK</v>
          </cell>
          <cell r="C3204">
            <v>3705</v>
          </cell>
          <cell r="D3204">
            <v>3703</v>
          </cell>
          <cell r="E3204">
            <v>-1.7771883289124668</v>
          </cell>
          <cell r="F3204">
            <v>3677</v>
          </cell>
          <cell r="G3204">
            <v>3792</v>
          </cell>
          <cell r="H3204">
            <v>309324</v>
          </cell>
          <cell r="I3204">
            <v>1152363633.74</v>
          </cell>
        </row>
        <row r="3205">
          <cell r="A3205">
            <v>39619</v>
          </cell>
          <cell r="B3205" t="str">
            <v>CZK</v>
          </cell>
          <cell r="C3205">
            <v>3900</v>
          </cell>
          <cell r="D3205">
            <v>3770</v>
          </cell>
          <cell r="E3205">
            <v>-3.3333333333333335</v>
          </cell>
          <cell r="F3205">
            <v>3766</v>
          </cell>
          <cell r="G3205">
            <v>3999</v>
          </cell>
          <cell r="H3205">
            <v>273712</v>
          </cell>
          <cell r="I3205">
            <v>1058485176.52</v>
          </cell>
        </row>
        <row r="3206">
          <cell r="A3206">
            <v>39618</v>
          </cell>
          <cell r="B3206" t="str">
            <v>CZK</v>
          </cell>
          <cell r="C3206">
            <v>4044</v>
          </cell>
          <cell r="D3206">
            <v>3900</v>
          </cell>
          <cell r="E3206">
            <v>-3.225806451612903</v>
          </cell>
          <cell r="F3206">
            <v>3900</v>
          </cell>
          <cell r="G3206">
            <v>4031</v>
          </cell>
          <cell r="H3206">
            <v>161645</v>
          </cell>
          <cell r="I3206">
            <v>639791112.62</v>
          </cell>
        </row>
        <row r="3207">
          <cell r="A3207">
            <v>39617</v>
          </cell>
          <cell r="B3207" t="str">
            <v>CZK</v>
          </cell>
          <cell r="C3207">
            <v>4183</v>
          </cell>
          <cell r="D3207">
            <v>4030</v>
          </cell>
          <cell r="E3207">
            <v>-3.9103481163567002</v>
          </cell>
          <cell r="F3207">
            <v>4030</v>
          </cell>
          <cell r="G3207">
            <v>4180</v>
          </cell>
          <cell r="H3207">
            <v>109873</v>
          </cell>
          <cell r="I3207">
            <v>450564252</v>
          </cell>
        </row>
        <row r="3208">
          <cell r="A3208">
            <v>39616</v>
          </cell>
          <cell r="B3208" t="str">
            <v>CZK</v>
          </cell>
          <cell r="C3208">
            <v>4090</v>
          </cell>
          <cell r="D3208">
            <v>4194</v>
          </cell>
          <cell r="E3208">
            <v>2.6682986536107709</v>
          </cell>
          <cell r="F3208">
            <v>4100</v>
          </cell>
          <cell r="G3208">
            <v>4200</v>
          </cell>
          <cell r="H3208">
            <v>70408</v>
          </cell>
          <cell r="I3208">
            <v>292944653.48000002</v>
          </cell>
        </row>
        <row r="3209">
          <cell r="A3209">
            <v>39615</v>
          </cell>
          <cell r="B3209" t="str">
            <v>CZK</v>
          </cell>
          <cell r="C3209">
            <v>4008</v>
          </cell>
          <cell r="D3209">
            <v>4085</v>
          </cell>
          <cell r="E3209">
            <v>2.5094102885821834</v>
          </cell>
          <cell r="F3209">
            <v>4047</v>
          </cell>
          <cell r="G3209">
            <v>4100</v>
          </cell>
          <cell r="H3209">
            <v>56190</v>
          </cell>
          <cell r="I3209">
            <v>229226488.59999999</v>
          </cell>
        </row>
        <row r="3210">
          <cell r="A3210">
            <v>39612</v>
          </cell>
          <cell r="B3210" t="str">
            <v>CZK</v>
          </cell>
          <cell r="C3210">
            <v>4023</v>
          </cell>
          <cell r="D3210">
            <v>3985</v>
          </cell>
          <cell r="E3210">
            <v>-1.4589515331355094</v>
          </cell>
          <cell r="F3210">
            <v>3964</v>
          </cell>
          <cell r="G3210">
            <v>4033</v>
          </cell>
          <cell r="H3210">
            <v>41777</v>
          </cell>
          <cell r="I3210">
            <v>166625578</v>
          </cell>
        </row>
        <row r="3211">
          <cell r="A3211">
            <v>39611</v>
          </cell>
          <cell r="B3211" t="str">
            <v>CZK</v>
          </cell>
          <cell r="C3211">
            <v>4017</v>
          </cell>
          <cell r="D3211">
            <v>4044</v>
          </cell>
          <cell r="E3211">
            <v>0.59701492537313428</v>
          </cell>
          <cell r="F3211">
            <v>3947</v>
          </cell>
          <cell r="G3211">
            <v>4044</v>
          </cell>
          <cell r="H3211">
            <v>55865</v>
          </cell>
          <cell r="I3211">
            <v>224481611.30000001</v>
          </cell>
        </row>
        <row r="3212">
          <cell r="A3212">
            <v>39610</v>
          </cell>
          <cell r="B3212" t="str">
            <v>CZK</v>
          </cell>
          <cell r="C3212">
            <v>4004</v>
          </cell>
          <cell r="D3212">
            <v>4020</v>
          </cell>
          <cell r="E3212">
            <v>-0.29761904761904762</v>
          </cell>
          <cell r="F3212">
            <v>3972</v>
          </cell>
          <cell r="G3212">
            <v>4040</v>
          </cell>
          <cell r="H3212">
            <v>81953</v>
          </cell>
          <cell r="I3212">
            <v>328301175.66000003</v>
          </cell>
        </row>
        <row r="3213">
          <cell r="A3213">
            <v>39609</v>
          </cell>
          <cell r="B3213" t="str">
            <v>CZK</v>
          </cell>
          <cell r="C3213">
            <v>4085</v>
          </cell>
          <cell r="D3213">
            <v>4032</v>
          </cell>
          <cell r="E3213">
            <v>-1.152243196861976</v>
          </cell>
          <cell r="F3213">
            <v>4014</v>
          </cell>
          <cell r="G3213">
            <v>4114</v>
          </cell>
          <cell r="H3213">
            <v>74381</v>
          </cell>
          <cell r="I3213">
            <v>300187867.62</v>
          </cell>
        </row>
        <row r="3214">
          <cell r="A3214">
            <v>39608</v>
          </cell>
          <cell r="B3214" t="str">
            <v>CZK</v>
          </cell>
          <cell r="C3214">
            <v>4133</v>
          </cell>
          <cell r="D3214">
            <v>4079</v>
          </cell>
          <cell r="E3214">
            <v>-0.75425790754257904</v>
          </cell>
          <cell r="F3214">
            <v>4040</v>
          </cell>
          <cell r="G3214">
            <v>4110</v>
          </cell>
          <cell r="H3214">
            <v>42760</v>
          </cell>
          <cell r="I3214">
            <v>174584034.5</v>
          </cell>
        </row>
        <row r="3215">
          <cell r="A3215">
            <v>39605</v>
          </cell>
          <cell r="B3215" t="str">
            <v>CZK</v>
          </cell>
          <cell r="C3215">
            <v>4205</v>
          </cell>
          <cell r="D3215">
            <v>4110</v>
          </cell>
          <cell r="E3215">
            <v>-1.0592200288878191</v>
          </cell>
          <cell r="F3215">
            <v>4110</v>
          </cell>
          <cell r="G3215">
            <v>4228</v>
          </cell>
          <cell r="H3215">
            <v>37749</v>
          </cell>
          <cell r="I3215">
            <v>157976640.84</v>
          </cell>
        </row>
        <row r="3216">
          <cell r="A3216">
            <v>39604</v>
          </cell>
          <cell r="B3216" t="str">
            <v>CZK</v>
          </cell>
          <cell r="C3216">
            <v>4150</v>
          </cell>
          <cell r="D3216">
            <v>4154</v>
          </cell>
          <cell r="E3216">
            <v>0.62984496124031009</v>
          </cell>
          <cell r="F3216">
            <v>4115</v>
          </cell>
          <cell r="G3216">
            <v>4160</v>
          </cell>
          <cell r="H3216">
            <v>71168</v>
          </cell>
          <cell r="I3216">
            <v>295002587.47000003</v>
          </cell>
        </row>
        <row r="3217">
          <cell r="A3217">
            <v>39603</v>
          </cell>
          <cell r="B3217" t="str">
            <v>CZK</v>
          </cell>
          <cell r="C3217">
            <v>4170</v>
          </cell>
          <cell r="D3217">
            <v>4128</v>
          </cell>
          <cell r="E3217">
            <v>-0.64981949458483756</v>
          </cell>
          <cell r="F3217">
            <v>4100</v>
          </cell>
          <cell r="G3217">
            <v>4170</v>
          </cell>
          <cell r="H3217">
            <v>49960</v>
          </cell>
          <cell r="I3217">
            <v>206754598</v>
          </cell>
        </row>
        <row r="3218">
          <cell r="A3218">
            <v>39602</v>
          </cell>
          <cell r="B3218" t="str">
            <v>CZK</v>
          </cell>
          <cell r="C3218">
            <v>4178</v>
          </cell>
          <cell r="D3218">
            <v>4155</v>
          </cell>
          <cell r="E3218">
            <v>-0.71684587813620071</v>
          </cell>
          <cell r="F3218">
            <v>4148</v>
          </cell>
          <cell r="G3218">
            <v>4184</v>
          </cell>
          <cell r="H3218">
            <v>49653</v>
          </cell>
          <cell r="I3218">
            <v>206435189</v>
          </cell>
        </row>
        <row r="3219">
          <cell r="A3219">
            <v>39601</v>
          </cell>
          <cell r="B3219" t="str">
            <v>CZK</v>
          </cell>
          <cell r="C3219">
            <v>4177</v>
          </cell>
          <cell r="D3219">
            <v>4185</v>
          </cell>
          <cell r="E3219">
            <v>0.11961722488038277</v>
          </cell>
          <cell r="F3219">
            <v>4137</v>
          </cell>
          <cell r="G3219">
            <v>4189</v>
          </cell>
          <cell r="H3219">
            <v>43401</v>
          </cell>
          <cell r="I3219">
            <v>181152352.5</v>
          </cell>
        </row>
        <row r="3220">
          <cell r="A3220">
            <v>39598</v>
          </cell>
          <cell r="B3220" t="str">
            <v>CZK</v>
          </cell>
          <cell r="C3220">
            <v>4133</v>
          </cell>
          <cell r="D3220">
            <v>4180</v>
          </cell>
          <cell r="E3220">
            <v>1.5302404663589992</v>
          </cell>
          <cell r="F3220">
            <v>4141</v>
          </cell>
          <cell r="G3220">
            <v>4208</v>
          </cell>
          <cell r="H3220">
            <v>57501</v>
          </cell>
          <cell r="I3220">
            <v>240059080</v>
          </cell>
        </row>
        <row r="3221">
          <cell r="A3221">
            <v>39597</v>
          </cell>
          <cell r="B3221" t="str">
            <v>CZK</v>
          </cell>
          <cell r="C3221">
            <v>4191</v>
          </cell>
          <cell r="D3221">
            <v>4117</v>
          </cell>
          <cell r="E3221">
            <v>-1.7422434367541766</v>
          </cell>
          <cell r="F3221">
            <v>4117</v>
          </cell>
          <cell r="G3221">
            <v>4200</v>
          </cell>
          <cell r="H3221">
            <v>75426</v>
          </cell>
          <cell r="I3221">
            <v>312797728</v>
          </cell>
        </row>
        <row r="3222">
          <cell r="A3222">
            <v>39596</v>
          </cell>
          <cell r="B3222" t="str">
            <v>CZK</v>
          </cell>
          <cell r="C3222">
            <v>4087</v>
          </cell>
          <cell r="D3222">
            <v>4190</v>
          </cell>
          <cell r="E3222">
            <v>1.9464720194647203</v>
          </cell>
          <cell r="F3222">
            <v>4100</v>
          </cell>
          <cell r="G3222">
            <v>4200</v>
          </cell>
          <cell r="H3222">
            <v>76125</v>
          </cell>
          <cell r="I3222">
            <v>316275160.69999999</v>
          </cell>
        </row>
        <row r="3223">
          <cell r="A3223">
            <v>39595</v>
          </cell>
          <cell r="B3223" t="str">
            <v>CZK</v>
          </cell>
          <cell r="C3223">
            <v>4302</v>
          </cell>
          <cell r="D3223">
            <v>4110</v>
          </cell>
          <cell r="E3223">
            <v>-4.3518734000465438</v>
          </cell>
          <cell r="F3223">
            <v>3940</v>
          </cell>
          <cell r="G3223">
            <v>4175</v>
          </cell>
          <cell r="H3223">
            <v>86866</v>
          </cell>
          <cell r="I3223">
            <v>358520079.35000002</v>
          </cell>
        </row>
        <row r="3224">
          <cell r="A3224">
            <v>39594</v>
          </cell>
          <cell r="B3224" t="str">
            <v>CZK</v>
          </cell>
          <cell r="C3224">
            <v>4251</v>
          </cell>
          <cell r="D3224">
            <v>4297</v>
          </cell>
          <cell r="E3224">
            <v>0.93962884660559076</v>
          </cell>
          <cell r="F3224">
            <v>4225</v>
          </cell>
          <cell r="G3224">
            <v>4310</v>
          </cell>
          <cell r="H3224">
            <v>75816</v>
          </cell>
          <cell r="I3224">
            <v>324981900.60000002</v>
          </cell>
        </row>
        <row r="3225">
          <cell r="A3225">
            <v>39591</v>
          </cell>
          <cell r="B3225" t="str">
            <v>CZK</v>
          </cell>
          <cell r="C3225">
            <v>4290</v>
          </cell>
          <cell r="D3225">
            <v>4257</v>
          </cell>
          <cell r="E3225">
            <v>-0.53738317757009346</v>
          </cell>
          <cell r="F3225">
            <v>4249</v>
          </cell>
          <cell r="G3225">
            <v>4286</v>
          </cell>
          <cell r="H3225">
            <v>50124</v>
          </cell>
          <cell r="I3225">
            <v>213590679.44</v>
          </cell>
        </row>
        <row r="3226">
          <cell r="A3226">
            <v>39590</v>
          </cell>
          <cell r="B3226" t="str">
            <v>CZK</v>
          </cell>
          <cell r="C3226">
            <v>4266</v>
          </cell>
          <cell r="D3226">
            <v>4280</v>
          </cell>
          <cell r="E3226">
            <v>-0.34924330616996507</v>
          </cell>
          <cell r="F3226">
            <v>4248</v>
          </cell>
          <cell r="G3226">
            <v>4300</v>
          </cell>
          <cell r="H3226">
            <v>73641</v>
          </cell>
          <cell r="I3226">
            <v>315069375</v>
          </cell>
        </row>
        <row r="3227">
          <cell r="A3227">
            <v>39589</v>
          </cell>
          <cell r="B3227" t="str">
            <v>CZK</v>
          </cell>
          <cell r="C3227">
            <v>4475</v>
          </cell>
          <cell r="D3227">
            <v>4295</v>
          </cell>
          <cell r="E3227">
            <v>-4.022346368715084</v>
          </cell>
          <cell r="F3227">
            <v>4295</v>
          </cell>
          <cell r="G3227">
            <v>4474</v>
          </cell>
          <cell r="H3227">
            <v>193246</v>
          </cell>
          <cell r="I3227">
            <v>848873938.22000003</v>
          </cell>
        </row>
        <row r="3228">
          <cell r="A3228">
            <v>39588</v>
          </cell>
          <cell r="B3228" t="str">
            <v>CZK</v>
          </cell>
          <cell r="C3228">
            <v>4448</v>
          </cell>
          <cell r="D3228">
            <v>4475</v>
          </cell>
          <cell r="E3228">
            <v>1.244343891402715</v>
          </cell>
          <cell r="F3228">
            <v>4390</v>
          </cell>
          <cell r="G3228">
            <v>4480</v>
          </cell>
          <cell r="H3228">
            <v>141736</v>
          </cell>
          <cell r="I3228">
            <v>626443695.64999998</v>
          </cell>
        </row>
        <row r="3229">
          <cell r="A3229">
            <v>39587</v>
          </cell>
          <cell r="B3229" t="str">
            <v>CZK</v>
          </cell>
          <cell r="C3229">
            <v>4366</v>
          </cell>
          <cell r="D3229">
            <v>4420</v>
          </cell>
          <cell r="E3229">
            <v>2.5522041763341066</v>
          </cell>
          <cell r="F3229">
            <v>4355</v>
          </cell>
          <cell r="G3229">
            <v>4420</v>
          </cell>
          <cell r="H3229">
            <v>38147</v>
          </cell>
          <cell r="I3229">
            <v>167522778</v>
          </cell>
        </row>
        <row r="3230">
          <cell r="A3230">
            <v>39584</v>
          </cell>
          <cell r="B3230" t="str">
            <v>CZK</v>
          </cell>
          <cell r="C3230">
            <v>4183</v>
          </cell>
          <cell r="D3230">
            <v>4310</v>
          </cell>
          <cell r="E3230">
            <v>2.9622551361681797</v>
          </cell>
          <cell r="F3230">
            <v>4210</v>
          </cell>
          <cell r="G3230">
            <v>4341</v>
          </cell>
          <cell r="H3230">
            <v>148854</v>
          </cell>
          <cell r="I3230">
            <v>639868780</v>
          </cell>
        </row>
        <row r="3231">
          <cell r="A3231">
            <v>39583</v>
          </cell>
          <cell r="B3231" t="str">
            <v>CZK</v>
          </cell>
          <cell r="C3231">
            <v>4245</v>
          </cell>
          <cell r="D3231">
            <v>4186</v>
          </cell>
          <cell r="E3231">
            <v>-1.5290519877675841</v>
          </cell>
          <cell r="F3231">
            <v>4160</v>
          </cell>
          <cell r="G3231">
            <v>4300</v>
          </cell>
          <cell r="H3231">
            <v>115660</v>
          </cell>
          <cell r="I3231">
            <v>490494341.80000001</v>
          </cell>
        </row>
        <row r="3232">
          <cell r="A3232">
            <v>39582</v>
          </cell>
          <cell r="B3232" t="str">
            <v>CZK</v>
          </cell>
          <cell r="C3232">
            <v>4352</v>
          </cell>
          <cell r="D3232">
            <v>4251</v>
          </cell>
          <cell r="E3232">
            <v>-2.9452054794520546</v>
          </cell>
          <cell r="F3232">
            <v>4205</v>
          </cell>
          <cell r="G3232">
            <v>4380</v>
          </cell>
          <cell r="H3232">
            <v>121567</v>
          </cell>
          <cell r="I3232">
            <v>521115256.19999999</v>
          </cell>
        </row>
        <row r="3233">
          <cell r="A3233">
            <v>39581</v>
          </cell>
          <cell r="B3233" t="str">
            <v>CZK</v>
          </cell>
          <cell r="C3233">
            <v>4366</v>
          </cell>
          <cell r="D3233">
            <v>4380</v>
          </cell>
          <cell r="E3233">
            <v>2.2836263987211693E-2</v>
          </cell>
          <cell r="F3233">
            <v>4350</v>
          </cell>
          <cell r="G3233">
            <v>4450</v>
          </cell>
          <cell r="H3233">
            <v>84075</v>
          </cell>
          <cell r="I3233">
            <v>370192278</v>
          </cell>
        </row>
        <row r="3234">
          <cell r="A3234">
            <v>39580</v>
          </cell>
          <cell r="B3234" t="str">
            <v>CZK</v>
          </cell>
          <cell r="C3234">
            <v>4258</v>
          </cell>
          <cell r="D3234">
            <v>4379</v>
          </cell>
          <cell r="E3234">
            <v>2.6729191090269637</v>
          </cell>
          <cell r="F3234">
            <v>4299</v>
          </cell>
          <cell r="G3234">
            <v>4379</v>
          </cell>
          <cell r="H3234">
            <v>54499</v>
          </cell>
          <cell r="I3234">
            <v>236061823</v>
          </cell>
        </row>
        <row r="3235">
          <cell r="A3235">
            <v>39577</v>
          </cell>
          <cell r="B3235" t="str">
            <v>CZK</v>
          </cell>
          <cell r="C3235">
            <v>4297</v>
          </cell>
          <cell r="D3235">
            <v>4265</v>
          </cell>
          <cell r="E3235">
            <v>-0.81395348837209303</v>
          </cell>
          <cell r="F3235">
            <v>4210</v>
          </cell>
          <cell r="G3235">
            <v>4293</v>
          </cell>
          <cell r="H3235">
            <v>145930</v>
          </cell>
          <cell r="I3235">
            <v>621836809.79999995</v>
          </cell>
        </row>
        <row r="3236">
          <cell r="A3236">
            <v>39575</v>
          </cell>
          <cell r="B3236" t="str">
            <v>CZK</v>
          </cell>
          <cell r="C3236">
            <v>4052</v>
          </cell>
          <cell r="D3236">
            <v>4300</v>
          </cell>
          <cell r="E3236">
            <v>5.4438450220696417</v>
          </cell>
          <cell r="F3236">
            <v>4090</v>
          </cell>
          <cell r="G3236">
            <v>4315</v>
          </cell>
          <cell r="H3236">
            <v>201299</v>
          </cell>
          <cell r="I3236">
            <v>852944821</v>
          </cell>
        </row>
        <row r="3237">
          <cell r="A3237">
            <v>39574</v>
          </cell>
          <cell r="B3237" t="str">
            <v>CZK</v>
          </cell>
          <cell r="C3237">
            <v>4018</v>
          </cell>
          <cell r="D3237">
            <v>4078</v>
          </cell>
          <cell r="E3237">
            <v>1.1910669975186103</v>
          </cell>
          <cell r="F3237">
            <v>4045</v>
          </cell>
          <cell r="G3237">
            <v>4086</v>
          </cell>
          <cell r="H3237">
            <v>85708</v>
          </cell>
          <cell r="I3237">
            <v>347508773.98000002</v>
          </cell>
        </row>
        <row r="3238">
          <cell r="A3238">
            <v>39573</v>
          </cell>
          <cell r="B3238" t="str">
            <v>CZK</v>
          </cell>
          <cell r="C3238">
            <v>4047</v>
          </cell>
          <cell r="D3238">
            <v>4030</v>
          </cell>
          <cell r="E3238">
            <v>-0.61652281134401976</v>
          </cell>
          <cell r="F3238">
            <v>4010</v>
          </cell>
          <cell r="G3238">
            <v>4057</v>
          </cell>
          <cell r="H3238">
            <v>32266</v>
          </cell>
          <cell r="I3238">
            <v>129964852</v>
          </cell>
        </row>
        <row r="3239">
          <cell r="A3239">
            <v>39570</v>
          </cell>
          <cell r="B3239" t="str">
            <v>CZK</v>
          </cell>
          <cell r="C3239">
            <v>3969</v>
          </cell>
          <cell r="D3239">
            <v>4055</v>
          </cell>
          <cell r="E3239">
            <v>2.4248547613033593</v>
          </cell>
          <cell r="F3239">
            <v>3809</v>
          </cell>
          <cell r="G3239">
            <v>4058</v>
          </cell>
          <cell r="H3239">
            <v>68934</v>
          </cell>
          <cell r="I3239">
            <v>278103448</v>
          </cell>
        </row>
        <row r="3240">
          <cell r="A3240">
            <v>39568</v>
          </cell>
          <cell r="B3240" t="str">
            <v>CZK</v>
          </cell>
          <cell r="C3240">
            <v>3972</v>
          </cell>
          <cell r="D3240">
            <v>3959</v>
          </cell>
          <cell r="E3240">
            <v>-0.12613521695257315</v>
          </cell>
          <cell r="F3240">
            <v>3930</v>
          </cell>
          <cell r="G3240">
            <v>3979</v>
          </cell>
          <cell r="H3240">
            <v>49187</v>
          </cell>
          <cell r="I3240">
            <v>194916601.94</v>
          </cell>
        </row>
        <row r="3241">
          <cell r="A3241">
            <v>39567</v>
          </cell>
          <cell r="B3241" t="str">
            <v>CZK</v>
          </cell>
          <cell r="C3241">
            <v>3969</v>
          </cell>
          <cell r="D3241">
            <v>3964</v>
          </cell>
          <cell r="E3241">
            <v>-0.27672955974842767</v>
          </cell>
          <cell r="F3241">
            <v>3955</v>
          </cell>
          <cell r="G3241">
            <v>3970</v>
          </cell>
          <cell r="H3241">
            <v>11207</v>
          </cell>
          <cell r="I3241">
            <v>44487822</v>
          </cell>
        </row>
        <row r="3242">
          <cell r="A3242">
            <v>39566</v>
          </cell>
          <cell r="B3242" t="str">
            <v>CZK</v>
          </cell>
          <cell r="C3242">
            <v>3966</v>
          </cell>
          <cell r="D3242">
            <v>3975</v>
          </cell>
          <cell r="E3242">
            <v>2.5163563160543533E-2</v>
          </cell>
          <cell r="F3242">
            <v>3968</v>
          </cell>
          <cell r="G3242">
            <v>4020</v>
          </cell>
          <cell r="H3242">
            <v>43236</v>
          </cell>
          <cell r="I3242">
            <v>172312074</v>
          </cell>
        </row>
        <row r="3243">
          <cell r="A3243">
            <v>39563</v>
          </cell>
          <cell r="B3243" t="str">
            <v>CZK</v>
          </cell>
          <cell r="C3243">
            <v>3969</v>
          </cell>
          <cell r="D3243">
            <v>3974</v>
          </cell>
          <cell r="E3243">
            <v>0.37888355645364991</v>
          </cell>
          <cell r="F3243">
            <v>3950</v>
          </cell>
          <cell r="G3243">
            <v>3984</v>
          </cell>
          <cell r="H3243">
            <v>34147</v>
          </cell>
          <cell r="I3243">
            <v>135544857</v>
          </cell>
        </row>
        <row r="3244">
          <cell r="A3244">
            <v>39562</v>
          </cell>
          <cell r="B3244" t="str">
            <v>CZK</v>
          </cell>
          <cell r="C3244">
            <v>3975</v>
          </cell>
          <cell r="D3244">
            <v>3959</v>
          </cell>
          <cell r="E3244">
            <v>-0.5026388539834129</v>
          </cell>
          <cell r="F3244">
            <v>3935</v>
          </cell>
          <cell r="G3244">
            <v>3989</v>
          </cell>
          <cell r="H3244">
            <v>28780</v>
          </cell>
          <cell r="I3244">
            <v>113702480</v>
          </cell>
        </row>
        <row r="3245">
          <cell r="A3245">
            <v>39561</v>
          </cell>
          <cell r="B3245" t="str">
            <v>CZK</v>
          </cell>
          <cell r="C3245">
            <v>3945</v>
          </cell>
          <cell r="D3245">
            <v>3979</v>
          </cell>
          <cell r="E3245">
            <v>1.2210633426609006</v>
          </cell>
          <cell r="F3245">
            <v>3961</v>
          </cell>
          <cell r="G3245">
            <v>4016</v>
          </cell>
          <cell r="H3245">
            <v>59149</v>
          </cell>
          <cell r="I3245">
            <v>235931796</v>
          </cell>
        </row>
        <row r="3246">
          <cell r="A3246">
            <v>39560</v>
          </cell>
          <cell r="B3246" t="str">
            <v>CZK</v>
          </cell>
          <cell r="C3246">
            <v>3928</v>
          </cell>
          <cell r="D3246">
            <v>3931</v>
          </cell>
          <cell r="E3246">
            <v>-0.20309723280020309</v>
          </cell>
          <cell r="F3246">
            <v>3920</v>
          </cell>
          <cell r="G3246">
            <v>3980</v>
          </cell>
          <cell r="H3246">
            <v>71641</v>
          </cell>
          <cell r="I3246">
            <v>282618931</v>
          </cell>
        </row>
        <row r="3247">
          <cell r="A3247">
            <v>39559</v>
          </cell>
          <cell r="B3247" t="str">
            <v>CZK</v>
          </cell>
          <cell r="C3247">
            <v>3938</v>
          </cell>
          <cell r="D3247">
            <v>3939</v>
          </cell>
          <cell r="E3247">
            <v>-2.5380710659898477E-2</v>
          </cell>
          <cell r="F3247">
            <v>3916</v>
          </cell>
          <cell r="G3247">
            <v>3962</v>
          </cell>
          <cell r="H3247">
            <v>33810</v>
          </cell>
          <cell r="I3247">
            <v>133030606</v>
          </cell>
        </row>
        <row r="3248">
          <cell r="A3248">
            <v>39556</v>
          </cell>
          <cell r="B3248" t="str">
            <v>CZK</v>
          </cell>
          <cell r="C3248">
            <v>3883</v>
          </cell>
          <cell r="D3248">
            <v>3940</v>
          </cell>
          <cell r="E3248">
            <v>1.8087855297157622</v>
          </cell>
          <cell r="F3248">
            <v>3899</v>
          </cell>
          <cell r="G3248">
            <v>3949</v>
          </cell>
          <cell r="H3248">
            <v>55264</v>
          </cell>
          <cell r="I3248">
            <v>216009878</v>
          </cell>
        </row>
        <row r="3249">
          <cell r="A3249">
            <v>39555</v>
          </cell>
          <cell r="B3249" t="str">
            <v>CZK</v>
          </cell>
          <cell r="C3249">
            <v>3942</v>
          </cell>
          <cell r="D3249">
            <v>3870</v>
          </cell>
          <cell r="E3249">
            <v>-1.2755102040816326</v>
          </cell>
          <cell r="F3249">
            <v>3870</v>
          </cell>
          <cell r="G3249">
            <v>3970</v>
          </cell>
          <cell r="H3249">
            <v>75219</v>
          </cell>
          <cell r="I3249">
            <v>296232209.5</v>
          </cell>
        </row>
        <row r="3250">
          <cell r="A3250">
            <v>39554</v>
          </cell>
          <cell r="B3250" t="str">
            <v>CZK</v>
          </cell>
          <cell r="C3250">
            <v>3900</v>
          </cell>
          <cell r="D3250">
            <v>3920</v>
          </cell>
          <cell r="E3250">
            <v>0.53859964093357271</v>
          </cell>
          <cell r="F3250">
            <v>3880</v>
          </cell>
          <cell r="G3250">
            <v>4023</v>
          </cell>
          <cell r="H3250">
            <v>111465</v>
          </cell>
          <cell r="I3250">
            <v>435641619.10000002</v>
          </cell>
        </row>
        <row r="3251">
          <cell r="A3251">
            <v>39553</v>
          </cell>
          <cell r="B3251" t="str">
            <v>CZK</v>
          </cell>
          <cell r="C3251">
            <v>3856</v>
          </cell>
          <cell r="D3251">
            <v>3899</v>
          </cell>
          <cell r="E3251">
            <v>0.48969072164948452</v>
          </cell>
          <cell r="F3251">
            <v>3840</v>
          </cell>
          <cell r="G3251">
            <v>3924</v>
          </cell>
          <cell r="H3251">
            <v>62792</v>
          </cell>
          <cell r="I3251">
            <v>242911467</v>
          </cell>
        </row>
        <row r="3252">
          <cell r="A3252">
            <v>39552</v>
          </cell>
          <cell r="B3252" t="str">
            <v>CZK</v>
          </cell>
          <cell r="C3252">
            <v>3919</v>
          </cell>
          <cell r="D3252">
            <v>3880</v>
          </cell>
          <cell r="E3252">
            <v>-1.6227180527383367</v>
          </cell>
          <cell r="F3252">
            <v>3875</v>
          </cell>
          <cell r="G3252">
            <v>3940</v>
          </cell>
          <cell r="H3252">
            <v>47813</v>
          </cell>
          <cell r="I3252">
            <v>185774704</v>
          </cell>
        </row>
        <row r="3253">
          <cell r="A3253">
            <v>39549</v>
          </cell>
          <cell r="B3253" t="str">
            <v>CZK</v>
          </cell>
          <cell r="C3253">
            <v>4019</v>
          </cell>
          <cell r="D3253">
            <v>3944</v>
          </cell>
          <cell r="E3253">
            <v>-2.2552664188351921</v>
          </cell>
          <cell r="F3253">
            <v>3930</v>
          </cell>
          <cell r="G3253">
            <v>4076</v>
          </cell>
          <cell r="H3253">
            <v>156968</v>
          </cell>
          <cell r="I3253">
            <v>628253375.11000001</v>
          </cell>
        </row>
        <row r="3254">
          <cell r="A3254">
            <v>39548</v>
          </cell>
          <cell r="B3254" t="str">
            <v>CZK</v>
          </cell>
          <cell r="C3254">
            <v>4046</v>
          </cell>
          <cell r="D3254">
            <v>4035</v>
          </cell>
          <cell r="E3254">
            <v>-0.98159509202453987</v>
          </cell>
          <cell r="F3254">
            <v>4020</v>
          </cell>
          <cell r="G3254">
            <v>4050</v>
          </cell>
          <cell r="H3254">
            <v>77884</v>
          </cell>
          <cell r="I3254">
            <v>314566268.5</v>
          </cell>
        </row>
        <row r="3255">
          <cell r="A3255">
            <v>39547</v>
          </cell>
          <cell r="B3255" t="str">
            <v>CZK</v>
          </cell>
          <cell r="C3255">
            <v>4008</v>
          </cell>
          <cell r="D3255">
            <v>4075</v>
          </cell>
          <cell r="E3255">
            <v>2.1303258145363411</v>
          </cell>
          <cell r="F3255">
            <v>3990</v>
          </cell>
          <cell r="G3255">
            <v>4075</v>
          </cell>
          <cell r="H3255">
            <v>69914</v>
          </cell>
          <cell r="I3255">
            <v>283646282</v>
          </cell>
        </row>
        <row r="3256">
          <cell r="A3256">
            <v>39546</v>
          </cell>
          <cell r="B3256" t="str">
            <v>CZK</v>
          </cell>
          <cell r="C3256">
            <v>4033</v>
          </cell>
          <cell r="D3256">
            <v>3990</v>
          </cell>
          <cell r="E3256">
            <v>-1.0662038184973965</v>
          </cell>
          <cell r="F3256">
            <v>3982</v>
          </cell>
          <cell r="G3256">
            <v>4015</v>
          </cell>
          <cell r="H3256">
            <v>68713</v>
          </cell>
          <cell r="I3256">
            <v>274992543.19999999</v>
          </cell>
        </row>
        <row r="3257">
          <cell r="A3257">
            <v>39545</v>
          </cell>
          <cell r="B3257" t="str">
            <v>CZK</v>
          </cell>
          <cell r="C3257">
            <v>4006</v>
          </cell>
          <cell r="D3257">
            <v>4033</v>
          </cell>
          <cell r="E3257">
            <v>1.3826043237807943</v>
          </cell>
          <cell r="F3257">
            <v>4003</v>
          </cell>
          <cell r="G3257">
            <v>4059</v>
          </cell>
          <cell r="H3257">
            <v>114815</v>
          </cell>
          <cell r="I3257">
            <v>462570538</v>
          </cell>
        </row>
        <row r="3258">
          <cell r="A3258">
            <v>39542</v>
          </cell>
          <cell r="B3258" t="str">
            <v>CZK</v>
          </cell>
          <cell r="C3258">
            <v>4042</v>
          </cell>
          <cell r="D3258">
            <v>3978</v>
          </cell>
          <cell r="E3258">
            <v>-1.1677018633540373</v>
          </cell>
          <cell r="F3258">
            <v>3978</v>
          </cell>
          <cell r="G3258">
            <v>4064</v>
          </cell>
          <cell r="H3258">
            <v>112927</v>
          </cell>
          <cell r="I3258">
            <v>454331355</v>
          </cell>
        </row>
        <row r="3259">
          <cell r="A3259">
            <v>39541</v>
          </cell>
          <cell r="B3259" t="str">
            <v>CZK</v>
          </cell>
          <cell r="C3259">
            <v>3998</v>
          </cell>
          <cell r="D3259">
            <v>4025</v>
          </cell>
          <cell r="E3259">
            <v>0.625</v>
          </cell>
          <cell r="F3259">
            <v>3910</v>
          </cell>
          <cell r="G3259">
            <v>4050</v>
          </cell>
          <cell r="H3259">
            <v>185595</v>
          </cell>
          <cell r="I3259">
            <v>747044390.60000002</v>
          </cell>
        </row>
        <row r="3260">
          <cell r="A3260">
            <v>39540</v>
          </cell>
          <cell r="B3260" t="str">
            <v>CZK</v>
          </cell>
          <cell r="C3260">
            <v>3935</v>
          </cell>
          <cell r="D3260">
            <v>4000</v>
          </cell>
          <cell r="E3260">
            <v>1.5228426395939085</v>
          </cell>
          <cell r="F3260">
            <v>3945</v>
          </cell>
          <cell r="G3260">
            <v>4000</v>
          </cell>
          <cell r="H3260">
            <v>116782</v>
          </cell>
          <cell r="I3260">
            <v>464857782</v>
          </cell>
        </row>
        <row r="3261">
          <cell r="A3261">
            <v>39539</v>
          </cell>
          <cell r="B3261" t="str">
            <v>CZK</v>
          </cell>
          <cell r="C3261">
            <v>3820</v>
          </cell>
          <cell r="D3261">
            <v>3940</v>
          </cell>
          <cell r="E3261">
            <v>3.2765399737876804</v>
          </cell>
          <cell r="F3261">
            <v>3898</v>
          </cell>
          <cell r="G3261">
            <v>3940</v>
          </cell>
          <cell r="H3261">
            <v>163571</v>
          </cell>
          <cell r="I3261">
            <v>639967553</v>
          </cell>
        </row>
        <row r="3262">
          <cell r="A3262">
            <v>39538</v>
          </cell>
          <cell r="B3262" t="str">
            <v>CZK</v>
          </cell>
          <cell r="C3262">
            <v>3885</v>
          </cell>
          <cell r="D3262">
            <v>3815</v>
          </cell>
          <cell r="E3262">
            <v>-2.1543985637342908</v>
          </cell>
          <cell r="F3262">
            <v>3795</v>
          </cell>
          <cell r="G3262">
            <v>3850</v>
          </cell>
          <cell r="H3262">
            <v>126214</v>
          </cell>
          <cell r="I3262">
            <v>481874311.60000002</v>
          </cell>
        </row>
        <row r="3263">
          <cell r="A3263">
            <v>39535</v>
          </cell>
          <cell r="B3263" t="str">
            <v>CZK</v>
          </cell>
          <cell r="C3263">
            <v>3878</v>
          </cell>
          <cell r="D3263">
            <v>3899</v>
          </cell>
          <cell r="E3263">
            <v>0.93191819829148326</v>
          </cell>
          <cell r="F3263">
            <v>3861</v>
          </cell>
          <cell r="G3263">
            <v>3905</v>
          </cell>
          <cell r="H3263">
            <v>55756</v>
          </cell>
          <cell r="I3263">
            <v>217129765.80000001</v>
          </cell>
        </row>
        <row r="3264">
          <cell r="A3264">
            <v>39534</v>
          </cell>
          <cell r="B3264" t="str">
            <v>CZK</v>
          </cell>
          <cell r="C3264">
            <v>3881</v>
          </cell>
          <cell r="D3264">
            <v>3863</v>
          </cell>
          <cell r="E3264">
            <v>7.7720207253886009E-2</v>
          </cell>
          <cell r="F3264">
            <v>3863</v>
          </cell>
          <cell r="G3264">
            <v>3899</v>
          </cell>
          <cell r="H3264">
            <v>66812</v>
          </cell>
          <cell r="I3264">
            <v>259310141.19999999</v>
          </cell>
        </row>
        <row r="3265">
          <cell r="A3265">
            <v>39533</v>
          </cell>
          <cell r="B3265" t="str">
            <v>CZK</v>
          </cell>
          <cell r="C3265">
            <v>3926</v>
          </cell>
          <cell r="D3265">
            <v>3860</v>
          </cell>
          <cell r="E3265">
            <v>-1.5306122448979591</v>
          </cell>
          <cell r="F3265">
            <v>3860</v>
          </cell>
          <cell r="G3265">
            <v>3945</v>
          </cell>
          <cell r="H3265">
            <v>100513</v>
          </cell>
          <cell r="I3265">
            <v>391615830</v>
          </cell>
        </row>
        <row r="3266">
          <cell r="A3266">
            <v>39532</v>
          </cell>
          <cell r="B3266" t="str">
            <v>CZK</v>
          </cell>
          <cell r="C3266">
            <v>3868</v>
          </cell>
          <cell r="D3266">
            <v>3920</v>
          </cell>
          <cell r="E3266">
            <v>0.90090090090090091</v>
          </cell>
          <cell r="F3266">
            <v>3911</v>
          </cell>
          <cell r="G3266">
            <v>3980</v>
          </cell>
          <cell r="H3266">
            <v>76640</v>
          </cell>
          <cell r="I3266">
            <v>301987157.39999998</v>
          </cell>
        </row>
        <row r="3267">
          <cell r="A3267">
            <v>39528</v>
          </cell>
          <cell r="B3267" t="str">
            <v>CZK</v>
          </cell>
          <cell r="C3267">
            <v>3802</v>
          </cell>
          <cell r="D3267">
            <v>3885</v>
          </cell>
          <cell r="E3267">
            <v>1.4360313315926894</v>
          </cell>
          <cell r="F3267">
            <v>3681</v>
          </cell>
          <cell r="G3267">
            <v>3890</v>
          </cell>
          <cell r="H3267">
            <v>55129</v>
          </cell>
          <cell r="I3267">
            <v>212296388</v>
          </cell>
        </row>
        <row r="3268">
          <cell r="A3268">
            <v>39527</v>
          </cell>
          <cell r="B3268" t="str">
            <v>CZK</v>
          </cell>
          <cell r="C3268">
            <v>3944</v>
          </cell>
          <cell r="D3268">
            <v>3830</v>
          </cell>
          <cell r="E3268">
            <v>-3.2828282828282829</v>
          </cell>
          <cell r="F3268">
            <v>3820</v>
          </cell>
          <cell r="G3268">
            <v>3916</v>
          </cell>
          <cell r="H3268">
            <v>85311</v>
          </cell>
          <cell r="I3268">
            <v>327985375.25</v>
          </cell>
        </row>
        <row r="3269">
          <cell r="A3269">
            <v>39526</v>
          </cell>
          <cell r="B3269" t="str">
            <v>CZK</v>
          </cell>
          <cell r="C3269">
            <v>3973</v>
          </cell>
          <cell r="D3269">
            <v>3960</v>
          </cell>
          <cell r="E3269">
            <v>-0.25188916876574308</v>
          </cell>
          <cell r="F3269">
            <v>3918</v>
          </cell>
          <cell r="G3269">
            <v>4049</v>
          </cell>
          <cell r="H3269">
            <v>102726</v>
          </cell>
          <cell r="I3269">
            <v>406513052.82999998</v>
          </cell>
        </row>
        <row r="3270">
          <cell r="A3270">
            <v>39525</v>
          </cell>
          <cell r="B3270" t="str">
            <v>CZK</v>
          </cell>
          <cell r="C3270">
            <v>3816</v>
          </cell>
          <cell r="D3270">
            <v>3970</v>
          </cell>
          <cell r="E3270">
            <v>3.9267015706806281</v>
          </cell>
          <cell r="F3270">
            <v>3830</v>
          </cell>
          <cell r="G3270">
            <v>3980</v>
          </cell>
          <cell r="H3270">
            <v>129869</v>
          </cell>
          <cell r="I3270">
            <v>508288460.5</v>
          </cell>
        </row>
        <row r="3271">
          <cell r="A3271">
            <v>39524</v>
          </cell>
          <cell r="B3271" t="str">
            <v>CZK</v>
          </cell>
          <cell r="C3271">
            <v>3922</v>
          </cell>
          <cell r="D3271">
            <v>3820</v>
          </cell>
          <cell r="E3271">
            <v>-3.0456852791878171</v>
          </cell>
          <cell r="F3271">
            <v>3740</v>
          </cell>
          <cell r="G3271">
            <v>3886</v>
          </cell>
          <cell r="H3271">
            <v>112378</v>
          </cell>
          <cell r="I3271">
            <v>428423905.92000002</v>
          </cell>
        </row>
        <row r="3272">
          <cell r="A3272">
            <v>39521</v>
          </cell>
          <cell r="B3272" t="str">
            <v>CZK</v>
          </cell>
          <cell r="C3272">
            <v>3901</v>
          </cell>
          <cell r="D3272">
            <v>3940</v>
          </cell>
          <cell r="E3272">
            <v>-0.5552751135790005</v>
          </cell>
          <cell r="F3272">
            <v>3905</v>
          </cell>
          <cell r="G3272">
            <v>3995</v>
          </cell>
          <cell r="H3272">
            <v>89846</v>
          </cell>
          <cell r="I3272">
            <v>353828641.56</v>
          </cell>
        </row>
        <row r="3273">
          <cell r="A3273">
            <v>39520</v>
          </cell>
          <cell r="B3273" t="str">
            <v>CZK</v>
          </cell>
          <cell r="C3273">
            <v>3960</v>
          </cell>
          <cell r="D3273">
            <v>3962</v>
          </cell>
          <cell r="E3273">
            <v>0.43092522179974652</v>
          </cell>
          <cell r="F3273">
            <v>3902</v>
          </cell>
          <cell r="G3273">
            <v>3962</v>
          </cell>
          <cell r="H3273">
            <v>127730</v>
          </cell>
          <cell r="I3273">
            <v>503209265.16000003</v>
          </cell>
        </row>
        <row r="3274">
          <cell r="A3274">
            <v>39519</v>
          </cell>
          <cell r="B3274" t="str">
            <v>CZK</v>
          </cell>
          <cell r="C3274">
            <v>3993</v>
          </cell>
          <cell r="D3274">
            <v>3945</v>
          </cell>
          <cell r="E3274">
            <v>-0.77967806841046272</v>
          </cell>
          <cell r="F3274">
            <v>3945</v>
          </cell>
          <cell r="G3274">
            <v>4045</v>
          </cell>
          <cell r="H3274">
            <v>148708</v>
          </cell>
          <cell r="I3274">
            <v>595635848.29999995</v>
          </cell>
        </row>
        <row r="3275">
          <cell r="A3275">
            <v>39518</v>
          </cell>
          <cell r="B3275" t="str">
            <v>CZK</v>
          </cell>
          <cell r="C3275">
            <v>3786</v>
          </cell>
          <cell r="D3275">
            <v>3976</v>
          </cell>
          <cell r="E3275">
            <v>4.9076517150395782</v>
          </cell>
          <cell r="F3275">
            <v>3740</v>
          </cell>
          <cell r="G3275">
            <v>3976</v>
          </cell>
          <cell r="H3275">
            <v>129336</v>
          </cell>
          <cell r="I3275">
            <v>499264026.19999999</v>
          </cell>
        </row>
        <row r="3276">
          <cell r="A3276">
            <v>39517</v>
          </cell>
          <cell r="B3276" t="str">
            <v>CZK</v>
          </cell>
          <cell r="C3276">
            <v>3868</v>
          </cell>
          <cell r="D3276">
            <v>3790</v>
          </cell>
          <cell r="E3276">
            <v>-1.5584415584415585</v>
          </cell>
          <cell r="F3276">
            <v>3774</v>
          </cell>
          <cell r="G3276">
            <v>3861</v>
          </cell>
          <cell r="H3276">
            <v>157389</v>
          </cell>
          <cell r="I3276">
            <v>604635656.79999995</v>
          </cell>
        </row>
        <row r="3277">
          <cell r="A3277">
            <v>39514</v>
          </cell>
          <cell r="B3277" t="str">
            <v>CZK</v>
          </cell>
          <cell r="C3277">
            <v>3874</v>
          </cell>
          <cell r="D3277">
            <v>3850</v>
          </cell>
          <cell r="E3277">
            <v>-1.6602809706257982</v>
          </cell>
          <cell r="F3277">
            <v>3799</v>
          </cell>
          <cell r="G3277">
            <v>3900</v>
          </cell>
          <cell r="H3277">
            <v>164963</v>
          </cell>
          <cell r="I3277">
            <v>635393954.72000003</v>
          </cell>
        </row>
        <row r="3278">
          <cell r="A3278">
            <v>39513</v>
          </cell>
          <cell r="B3278" t="str">
            <v>CZK</v>
          </cell>
          <cell r="C3278">
            <v>3934</v>
          </cell>
          <cell r="D3278">
            <v>3915</v>
          </cell>
          <cell r="E3278">
            <v>-0.38167938931297712</v>
          </cell>
          <cell r="F3278">
            <v>3895</v>
          </cell>
          <cell r="G3278">
            <v>3934</v>
          </cell>
          <cell r="H3278">
            <v>81127</v>
          </cell>
          <cell r="I3278">
            <v>317107598.39999998</v>
          </cell>
        </row>
        <row r="3279">
          <cell r="A3279">
            <v>39512</v>
          </cell>
          <cell r="B3279" t="str">
            <v>CZK</v>
          </cell>
          <cell r="C3279">
            <v>3854</v>
          </cell>
          <cell r="D3279">
            <v>3930</v>
          </cell>
          <cell r="E3279">
            <v>1.2886597938144331</v>
          </cell>
          <cell r="F3279">
            <v>3874</v>
          </cell>
          <cell r="G3279">
            <v>3939</v>
          </cell>
          <cell r="H3279">
            <v>105799</v>
          </cell>
          <cell r="I3279">
            <v>413655654.79000002</v>
          </cell>
        </row>
        <row r="3280">
          <cell r="A3280">
            <v>39511</v>
          </cell>
          <cell r="B3280" t="str">
            <v>CZK</v>
          </cell>
          <cell r="C3280">
            <v>4038</v>
          </cell>
          <cell r="D3280">
            <v>3880</v>
          </cell>
          <cell r="E3280">
            <v>-4.1975308641975309</v>
          </cell>
          <cell r="F3280">
            <v>3880</v>
          </cell>
          <cell r="G3280">
            <v>4060</v>
          </cell>
          <cell r="H3280">
            <v>87160</v>
          </cell>
          <cell r="I3280">
            <v>344201676.19999999</v>
          </cell>
        </row>
        <row r="3281">
          <cell r="A3281">
            <v>39510</v>
          </cell>
          <cell r="B3281" t="str">
            <v>CZK</v>
          </cell>
          <cell r="C3281">
            <v>4069</v>
          </cell>
          <cell r="D3281">
            <v>4050</v>
          </cell>
          <cell r="E3281">
            <v>0.12360939431396786</v>
          </cell>
          <cell r="F3281">
            <v>4010</v>
          </cell>
          <cell r="G3281">
            <v>4055</v>
          </cell>
          <cell r="H3281">
            <v>97399</v>
          </cell>
          <cell r="I3281">
            <v>393671254</v>
          </cell>
        </row>
        <row r="3282">
          <cell r="A3282">
            <v>39507</v>
          </cell>
          <cell r="B3282" t="str">
            <v>CZK</v>
          </cell>
          <cell r="C3282">
            <v>3968</v>
          </cell>
          <cell r="D3282">
            <v>4045</v>
          </cell>
          <cell r="E3282">
            <v>1.3276553106212425</v>
          </cell>
          <cell r="F3282">
            <v>3964</v>
          </cell>
          <cell r="G3282">
            <v>4079</v>
          </cell>
          <cell r="H3282">
            <v>184523</v>
          </cell>
          <cell r="I3282">
            <v>746305271</v>
          </cell>
        </row>
        <row r="3283">
          <cell r="A3283">
            <v>39506</v>
          </cell>
          <cell r="B3283" t="str">
            <v>CZK</v>
          </cell>
          <cell r="C3283">
            <v>3946</v>
          </cell>
          <cell r="D3283">
            <v>3992</v>
          </cell>
          <cell r="E3283">
            <v>1.8367346938775511</v>
          </cell>
          <cell r="F3283">
            <v>3941</v>
          </cell>
          <cell r="G3283">
            <v>4050</v>
          </cell>
          <cell r="H3283">
            <v>104182</v>
          </cell>
          <cell r="I3283">
            <v>417444834</v>
          </cell>
        </row>
        <row r="3284">
          <cell r="A3284">
            <v>39505</v>
          </cell>
          <cell r="B3284" t="str">
            <v>CZK</v>
          </cell>
          <cell r="C3284">
            <v>3929</v>
          </cell>
          <cell r="D3284">
            <v>3920</v>
          </cell>
          <cell r="E3284">
            <v>0.17889087656529518</v>
          </cell>
          <cell r="F3284">
            <v>3890</v>
          </cell>
          <cell r="G3284">
            <v>3929</v>
          </cell>
          <cell r="H3284">
            <v>59816</v>
          </cell>
          <cell r="I3284">
            <v>234375073.38</v>
          </cell>
        </row>
        <row r="3285">
          <cell r="A3285">
            <v>39504</v>
          </cell>
          <cell r="B3285" t="str">
            <v>CZK</v>
          </cell>
          <cell r="C3285">
            <v>3937</v>
          </cell>
          <cell r="D3285">
            <v>3913</v>
          </cell>
          <cell r="E3285">
            <v>-0.93670886075949367</v>
          </cell>
          <cell r="F3285">
            <v>3862</v>
          </cell>
          <cell r="G3285">
            <v>3989</v>
          </cell>
          <cell r="H3285">
            <v>173171</v>
          </cell>
          <cell r="I3285">
            <v>683161998</v>
          </cell>
        </row>
        <row r="3286">
          <cell r="A3286">
            <v>39503</v>
          </cell>
          <cell r="B3286" t="str">
            <v>CZK</v>
          </cell>
          <cell r="C3286">
            <v>3870</v>
          </cell>
          <cell r="D3286">
            <v>3950</v>
          </cell>
          <cell r="E3286">
            <v>2.3316062176165802</v>
          </cell>
          <cell r="F3286">
            <v>3875</v>
          </cell>
          <cell r="G3286">
            <v>3954</v>
          </cell>
          <cell r="H3286">
            <v>149311</v>
          </cell>
          <cell r="I3286">
            <v>587974661.11000001</v>
          </cell>
        </row>
        <row r="3287">
          <cell r="A3287">
            <v>39500</v>
          </cell>
          <cell r="B3287" t="str">
            <v>CZK</v>
          </cell>
          <cell r="C3287">
            <v>3889</v>
          </cell>
          <cell r="D3287">
            <v>3860</v>
          </cell>
          <cell r="E3287">
            <v>-1.0256410256410255</v>
          </cell>
          <cell r="F3287">
            <v>3835</v>
          </cell>
          <cell r="G3287">
            <v>3960</v>
          </cell>
          <cell r="H3287">
            <v>139689</v>
          </cell>
          <cell r="I3287">
            <v>545842302</v>
          </cell>
        </row>
        <row r="3288">
          <cell r="A3288">
            <v>39499</v>
          </cell>
          <cell r="B3288" t="str">
            <v>CZK</v>
          </cell>
          <cell r="C3288">
            <v>3864</v>
          </cell>
          <cell r="D3288">
            <v>3900</v>
          </cell>
          <cell r="E3288">
            <v>1.2987012987012987</v>
          </cell>
          <cell r="F3288">
            <v>3880</v>
          </cell>
          <cell r="G3288">
            <v>3920</v>
          </cell>
          <cell r="H3288">
            <v>43973</v>
          </cell>
          <cell r="I3288">
            <v>171049298</v>
          </cell>
        </row>
        <row r="3289">
          <cell r="A3289">
            <v>39498</v>
          </cell>
          <cell r="B3289" t="str">
            <v>CZK</v>
          </cell>
          <cell r="C3289">
            <v>3827</v>
          </cell>
          <cell r="D3289">
            <v>3850</v>
          </cell>
          <cell r="E3289">
            <v>0.65359477124183007</v>
          </cell>
          <cell r="F3289">
            <v>3755</v>
          </cell>
          <cell r="G3289">
            <v>3880</v>
          </cell>
          <cell r="H3289">
            <v>129070</v>
          </cell>
          <cell r="I3289">
            <v>492755357</v>
          </cell>
        </row>
        <row r="3290">
          <cell r="A3290">
            <v>39497</v>
          </cell>
          <cell r="B3290" t="str">
            <v>CZK</v>
          </cell>
          <cell r="C3290">
            <v>3813</v>
          </cell>
          <cell r="D3290">
            <v>3825</v>
          </cell>
          <cell r="E3290">
            <v>0.13089005235602094</v>
          </cell>
          <cell r="F3290">
            <v>3782</v>
          </cell>
          <cell r="G3290">
            <v>3838</v>
          </cell>
          <cell r="H3290">
            <v>33513</v>
          </cell>
          <cell r="I3290">
            <v>127300562</v>
          </cell>
        </row>
        <row r="3291">
          <cell r="A3291">
            <v>39496</v>
          </cell>
          <cell r="B3291" t="str">
            <v>CZK</v>
          </cell>
          <cell r="C3291">
            <v>3733</v>
          </cell>
          <cell r="D3291">
            <v>3820</v>
          </cell>
          <cell r="E3291">
            <v>1.5957446808510638</v>
          </cell>
          <cell r="F3291">
            <v>3800</v>
          </cell>
          <cell r="G3291">
            <v>3822</v>
          </cell>
          <cell r="H3291">
            <v>27995</v>
          </cell>
          <cell r="I3291">
            <v>106363828</v>
          </cell>
        </row>
        <row r="3292">
          <cell r="A3292">
            <v>39493</v>
          </cell>
          <cell r="B3292" t="str">
            <v>CZK</v>
          </cell>
          <cell r="C3292">
            <v>3842</v>
          </cell>
          <cell r="D3292">
            <v>3760</v>
          </cell>
          <cell r="E3292">
            <v>-1.0526315789473684</v>
          </cell>
          <cell r="F3292">
            <v>3750</v>
          </cell>
          <cell r="G3292">
            <v>3820</v>
          </cell>
          <cell r="H3292">
            <v>41109</v>
          </cell>
          <cell r="I3292">
            <v>155580348.09999999</v>
          </cell>
        </row>
        <row r="3293">
          <cell r="A3293">
            <v>39492</v>
          </cell>
          <cell r="B3293" t="str">
            <v>CZK</v>
          </cell>
          <cell r="C3293">
            <v>3843</v>
          </cell>
          <cell r="D3293">
            <v>3800</v>
          </cell>
          <cell r="E3293">
            <v>-1.0674303566779484</v>
          </cell>
          <cell r="F3293">
            <v>3790</v>
          </cell>
          <cell r="G3293">
            <v>3910</v>
          </cell>
          <cell r="H3293">
            <v>119147</v>
          </cell>
          <cell r="I3293">
            <v>456153688.36000001</v>
          </cell>
        </row>
        <row r="3294">
          <cell r="A3294">
            <v>39491</v>
          </cell>
          <cell r="B3294" t="str">
            <v>CZK</v>
          </cell>
          <cell r="C3294">
            <v>3685</v>
          </cell>
          <cell r="D3294">
            <v>3841</v>
          </cell>
          <cell r="E3294">
            <v>4.9740366220278762</v>
          </cell>
          <cell r="F3294">
            <v>3675</v>
          </cell>
          <cell r="G3294">
            <v>3841</v>
          </cell>
          <cell r="H3294">
            <v>159267</v>
          </cell>
          <cell r="I3294">
            <v>599058753.88</v>
          </cell>
        </row>
        <row r="3295">
          <cell r="A3295">
            <v>39490</v>
          </cell>
          <cell r="B3295" t="str">
            <v>CZK</v>
          </cell>
          <cell r="C3295">
            <v>3676</v>
          </cell>
          <cell r="D3295">
            <v>3659</v>
          </cell>
          <cell r="E3295">
            <v>-1.1081081081081081</v>
          </cell>
          <cell r="F3295">
            <v>3656</v>
          </cell>
          <cell r="G3295">
            <v>3719</v>
          </cell>
          <cell r="H3295">
            <v>166603</v>
          </cell>
          <cell r="I3295">
            <v>613186617</v>
          </cell>
        </row>
        <row r="3296">
          <cell r="A3296">
            <v>39489</v>
          </cell>
          <cell r="B3296" t="str">
            <v>CZK</v>
          </cell>
          <cell r="C3296">
            <v>3728</v>
          </cell>
          <cell r="D3296">
            <v>3700</v>
          </cell>
          <cell r="E3296">
            <v>-0.43057050592034446</v>
          </cell>
          <cell r="F3296">
            <v>3605</v>
          </cell>
          <cell r="G3296">
            <v>3738</v>
          </cell>
          <cell r="H3296">
            <v>108845</v>
          </cell>
          <cell r="I3296">
            <v>399118401</v>
          </cell>
        </row>
        <row r="3297">
          <cell r="A3297">
            <v>39486</v>
          </cell>
          <cell r="B3297" t="str">
            <v>CZK</v>
          </cell>
          <cell r="C3297">
            <v>3758</v>
          </cell>
          <cell r="D3297">
            <v>3716</v>
          </cell>
          <cell r="E3297">
            <v>-1.1702127659574468</v>
          </cell>
          <cell r="F3297">
            <v>3700</v>
          </cell>
          <cell r="G3297">
            <v>3801</v>
          </cell>
          <cell r="H3297">
            <v>74842</v>
          </cell>
          <cell r="I3297">
            <v>279898120.5</v>
          </cell>
        </row>
        <row r="3298">
          <cell r="A3298">
            <v>39485</v>
          </cell>
          <cell r="B3298" t="str">
            <v>CZK</v>
          </cell>
          <cell r="C3298">
            <v>3867</v>
          </cell>
          <cell r="D3298">
            <v>3760</v>
          </cell>
          <cell r="E3298">
            <v>-3.3419023136246788</v>
          </cell>
          <cell r="F3298">
            <v>3725</v>
          </cell>
          <cell r="G3298">
            <v>3900</v>
          </cell>
          <cell r="H3298">
            <v>117301</v>
          </cell>
          <cell r="I3298">
            <v>446772619.75999999</v>
          </cell>
        </row>
        <row r="3299">
          <cell r="A3299">
            <v>39484</v>
          </cell>
          <cell r="B3299" t="str">
            <v>CZK</v>
          </cell>
          <cell r="C3299">
            <v>3790</v>
          </cell>
          <cell r="D3299">
            <v>3890</v>
          </cell>
          <cell r="E3299">
            <v>2.6385224274406331</v>
          </cell>
          <cell r="F3299">
            <v>3700</v>
          </cell>
          <cell r="G3299">
            <v>3890</v>
          </cell>
          <cell r="H3299">
            <v>197397</v>
          </cell>
          <cell r="I3299">
            <v>752297309.79999995</v>
          </cell>
        </row>
        <row r="3300">
          <cell r="A3300">
            <v>39483</v>
          </cell>
          <cell r="B3300" t="str">
            <v>CZK</v>
          </cell>
          <cell r="C3300">
            <v>3898</v>
          </cell>
          <cell r="D3300">
            <v>3790</v>
          </cell>
          <cell r="E3300">
            <v>-2.7955886124647344</v>
          </cell>
          <cell r="F3300">
            <v>3780</v>
          </cell>
          <cell r="G3300">
            <v>3900</v>
          </cell>
          <cell r="H3300">
            <v>129948</v>
          </cell>
          <cell r="I3300">
            <v>500119424</v>
          </cell>
        </row>
        <row r="3301">
          <cell r="A3301">
            <v>39482</v>
          </cell>
          <cell r="B3301" t="str">
            <v>CZK</v>
          </cell>
          <cell r="C3301">
            <v>3881</v>
          </cell>
          <cell r="D3301">
            <v>3899</v>
          </cell>
          <cell r="E3301">
            <v>0.17985611510791366</v>
          </cell>
          <cell r="F3301">
            <v>3899</v>
          </cell>
          <cell r="G3301">
            <v>3990</v>
          </cell>
          <cell r="H3301">
            <v>102900</v>
          </cell>
          <cell r="I3301">
            <v>405374321.5</v>
          </cell>
        </row>
        <row r="3302">
          <cell r="A3302">
            <v>39479</v>
          </cell>
          <cell r="B3302" t="str">
            <v>CZK</v>
          </cell>
          <cell r="C3302">
            <v>3754</v>
          </cell>
          <cell r="D3302">
            <v>3892</v>
          </cell>
          <cell r="E3302">
            <v>6.0490463215258856</v>
          </cell>
          <cell r="F3302">
            <v>3799</v>
          </cell>
          <cell r="G3302">
            <v>3988</v>
          </cell>
          <cell r="H3302">
            <v>204278</v>
          </cell>
          <cell r="I3302">
            <v>797058685.63999999</v>
          </cell>
        </row>
        <row r="3303">
          <cell r="A3303">
            <v>39478</v>
          </cell>
          <cell r="B3303" t="str">
            <v>CZK</v>
          </cell>
          <cell r="C3303">
            <v>3720</v>
          </cell>
          <cell r="D3303">
            <v>3670</v>
          </cell>
          <cell r="E3303">
            <v>-0.10887316276537834</v>
          </cell>
          <cell r="F3303">
            <v>3560</v>
          </cell>
          <cell r="G3303">
            <v>3745</v>
          </cell>
          <cell r="H3303">
            <v>231299</v>
          </cell>
          <cell r="I3303">
            <v>844749091</v>
          </cell>
        </row>
        <row r="3304">
          <cell r="A3304">
            <v>39477</v>
          </cell>
          <cell r="B3304" t="str">
            <v>CZK</v>
          </cell>
          <cell r="C3304">
            <v>3796</v>
          </cell>
          <cell r="D3304">
            <v>3674</v>
          </cell>
          <cell r="E3304">
            <v>-4.4473342002600784</v>
          </cell>
          <cell r="F3304">
            <v>3674</v>
          </cell>
          <cell r="G3304">
            <v>3848</v>
          </cell>
          <cell r="H3304">
            <v>139526</v>
          </cell>
          <cell r="I3304">
            <v>526211082</v>
          </cell>
        </row>
        <row r="3305">
          <cell r="A3305">
            <v>39476</v>
          </cell>
          <cell r="B3305" t="str">
            <v>CZK</v>
          </cell>
          <cell r="C3305">
            <v>3719</v>
          </cell>
          <cell r="D3305">
            <v>3845</v>
          </cell>
          <cell r="E3305">
            <v>4.0595399188092021</v>
          </cell>
          <cell r="F3305">
            <v>3710</v>
          </cell>
          <cell r="G3305">
            <v>3888</v>
          </cell>
          <cell r="H3305">
            <v>282404</v>
          </cell>
          <cell r="I3305">
            <v>1079826849</v>
          </cell>
        </row>
        <row r="3306">
          <cell r="A3306">
            <v>39475</v>
          </cell>
          <cell r="B3306" t="str">
            <v>CZK</v>
          </cell>
          <cell r="C3306">
            <v>3596</v>
          </cell>
          <cell r="D3306">
            <v>3695</v>
          </cell>
          <cell r="E3306">
            <v>2.4681087077093733</v>
          </cell>
          <cell r="F3306">
            <v>3448</v>
          </cell>
          <cell r="G3306">
            <v>3700</v>
          </cell>
          <cell r="H3306">
            <v>297871</v>
          </cell>
          <cell r="I3306">
            <v>1061686900.15</v>
          </cell>
        </row>
        <row r="3307">
          <cell r="A3307">
            <v>39472</v>
          </cell>
          <cell r="B3307" t="str">
            <v>CZK</v>
          </cell>
          <cell r="C3307">
            <v>3508</v>
          </cell>
          <cell r="D3307">
            <v>3606</v>
          </cell>
          <cell r="E3307">
            <v>3.9193083573487031</v>
          </cell>
          <cell r="F3307">
            <v>3515</v>
          </cell>
          <cell r="G3307">
            <v>3630</v>
          </cell>
          <cell r="H3307">
            <v>217050</v>
          </cell>
          <cell r="I3307">
            <v>772199789.85000002</v>
          </cell>
        </row>
        <row r="3308">
          <cell r="A3308">
            <v>39471</v>
          </cell>
          <cell r="B3308" t="str">
            <v>CZK</v>
          </cell>
          <cell r="C3308">
            <v>3210</v>
          </cell>
          <cell r="D3308">
            <v>3470</v>
          </cell>
          <cell r="E3308">
            <v>8.2008107265357033</v>
          </cell>
          <cell r="F3308">
            <v>3200</v>
          </cell>
          <cell r="G3308">
            <v>3539</v>
          </cell>
          <cell r="H3308">
            <v>289092</v>
          </cell>
          <cell r="I3308">
            <v>987772700.79999995</v>
          </cell>
        </row>
        <row r="3309">
          <cell r="A3309">
            <v>39470</v>
          </cell>
          <cell r="B3309" t="str">
            <v>CZK</v>
          </cell>
          <cell r="C3309">
            <v>3444</v>
          </cell>
          <cell r="D3309">
            <v>3207</v>
          </cell>
          <cell r="E3309">
            <v>-5.3982300884955752</v>
          </cell>
          <cell r="F3309">
            <v>3167</v>
          </cell>
          <cell r="G3309">
            <v>3599</v>
          </cell>
          <cell r="H3309">
            <v>470872</v>
          </cell>
          <cell r="I3309">
            <v>1587174431</v>
          </cell>
        </row>
        <row r="3310">
          <cell r="A3310">
            <v>39469</v>
          </cell>
          <cell r="B3310" t="str">
            <v>CZK</v>
          </cell>
          <cell r="C3310">
            <v>3442</v>
          </cell>
          <cell r="D3310">
            <v>3390</v>
          </cell>
          <cell r="E3310">
            <v>-2.2773133467858173</v>
          </cell>
          <cell r="F3310">
            <v>3280</v>
          </cell>
          <cell r="G3310">
            <v>3440</v>
          </cell>
          <cell r="H3310">
            <v>287846</v>
          </cell>
          <cell r="I3310">
            <v>973633077.52999997</v>
          </cell>
        </row>
        <row r="3311">
          <cell r="A3311">
            <v>39468</v>
          </cell>
          <cell r="B3311" t="str">
            <v>CZK</v>
          </cell>
          <cell r="C3311">
            <v>3570</v>
          </cell>
          <cell r="D3311">
            <v>3469</v>
          </cell>
          <cell r="E3311">
            <v>-3.6121144762434008</v>
          </cell>
          <cell r="F3311">
            <v>3387</v>
          </cell>
          <cell r="G3311">
            <v>3590</v>
          </cell>
          <cell r="H3311">
            <v>352977</v>
          </cell>
          <cell r="I3311">
            <v>1213882508.4200001</v>
          </cell>
        </row>
        <row r="3312">
          <cell r="A3312">
            <v>39465</v>
          </cell>
          <cell r="B3312" t="str">
            <v>CZK</v>
          </cell>
          <cell r="C3312">
            <v>3645</v>
          </cell>
          <cell r="D3312">
            <v>3599</v>
          </cell>
          <cell r="E3312">
            <v>-2.2010869565217392</v>
          </cell>
          <cell r="F3312">
            <v>3325</v>
          </cell>
          <cell r="G3312">
            <v>3640</v>
          </cell>
          <cell r="H3312">
            <v>558877</v>
          </cell>
          <cell r="I3312">
            <v>1963720073.47</v>
          </cell>
        </row>
        <row r="3313">
          <cell r="A3313">
            <v>39464</v>
          </cell>
          <cell r="B3313" t="str">
            <v>CZK</v>
          </cell>
          <cell r="C3313">
            <v>3879</v>
          </cell>
          <cell r="D3313">
            <v>3680</v>
          </cell>
          <cell r="E3313">
            <v>-6.5989847715736039</v>
          </cell>
          <cell r="F3313">
            <v>3680</v>
          </cell>
          <cell r="G3313">
            <v>3930</v>
          </cell>
          <cell r="H3313">
            <v>456825</v>
          </cell>
          <cell r="I3313">
            <v>1708185631.8199999</v>
          </cell>
        </row>
        <row r="3314">
          <cell r="A3314">
            <v>39463</v>
          </cell>
          <cell r="B3314" t="str">
            <v>CZK</v>
          </cell>
          <cell r="C3314">
            <v>4077</v>
          </cell>
          <cell r="D3314">
            <v>3940</v>
          </cell>
          <cell r="E3314">
            <v>-3.9024390243902438</v>
          </cell>
          <cell r="F3314">
            <v>3922</v>
          </cell>
          <cell r="G3314">
            <v>4091</v>
          </cell>
          <cell r="H3314">
            <v>246916</v>
          </cell>
          <cell r="I3314">
            <v>977518887.79999995</v>
          </cell>
        </row>
        <row r="3315">
          <cell r="A3315">
            <v>39462</v>
          </cell>
          <cell r="B3315" t="str">
            <v>CZK</v>
          </cell>
          <cell r="C3315">
            <v>4126</v>
          </cell>
          <cell r="D3315">
            <v>4100</v>
          </cell>
          <cell r="E3315">
            <v>-0.72639225181598066</v>
          </cell>
          <cell r="F3315">
            <v>4100</v>
          </cell>
          <cell r="G3315">
            <v>4160</v>
          </cell>
          <cell r="H3315">
            <v>228234</v>
          </cell>
          <cell r="I3315">
            <v>942026520.53999996</v>
          </cell>
        </row>
        <row r="3316">
          <cell r="A3316">
            <v>39461</v>
          </cell>
          <cell r="B3316" t="str">
            <v>CZK</v>
          </cell>
          <cell r="C3316">
            <v>4128</v>
          </cell>
          <cell r="D3316">
            <v>4130</v>
          </cell>
          <cell r="E3316">
            <v>-0.24154589371980675</v>
          </cell>
          <cell r="F3316">
            <v>4001</v>
          </cell>
          <cell r="G3316">
            <v>4170</v>
          </cell>
          <cell r="H3316">
            <v>211612</v>
          </cell>
          <cell r="I3316">
            <v>861377713.74000001</v>
          </cell>
        </row>
        <row r="3317">
          <cell r="A3317">
            <v>39458</v>
          </cell>
          <cell r="B3317" t="str">
            <v>CZK</v>
          </cell>
          <cell r="C3317">
            <v>4108</v>
          </cell>
          <cell r="D3317">
            <v>4140</v>
          </cell>
          <cell r="E3317">
            <v>1.098901098901099</v>
          </cell>
          <cell r="F3317">
            <v>4000</v>
          </cell>
          <cell r="G3317">
            <v>4140</v>
          </cell>
          <cell r="H3317">
            <v>244412</v>
          </cell>
          <cell r="I3317">
            <v>1000002438.05</v>
          </cell>
        </row>
        <row r="3318">
          <cell r="A3318">
            <v>39457</v>
          </cell>
          <cell r="B3318" t="str">
            <v>CZK</v>
          </cell>
          <cell r="C3318">
            <v>4215</v>
          </cell>
          <cell r="D3318">
            <v>4095</v>
          </cell>
          <cell r="E3318">
            <v>-2.5</v>
          </cell>
          <cell r="F3318">
            <v>4050</v>
          </cell>
          <cell r="G3318">
            <v>4225</v>
          </cell>
          <cell r="H3318">
            <v>275147</v>
          </cell>
          <cell r="I3318">
            <v>1136588156.8699999</v>
          </cell>
        </row>
        <row r="3319">
          <cell r="A3319">
            <v>39456</v>
          </cell>
          <cell r="B3319" t="str">
            <v>CZK</v>
          </cell>
          <cell r="C3319">
            <v>4381</v>
          </cell>
          <cell r="D3319">
            <v>4200</v>
          </cell>
          <cell r="E3319">
            <v>-3.8901601830663615</v>
          </cell>
          <cell r="F3319">
            <v>4177</v>
          </cell>
          <cell r="G3319">
            <v>4363</v>
          </cell>
          <cell r="H3319">
            <v>354220</v>
          </cell>
          <cell r="I3319">
            <v>1508867808</v>
          </cell>
        </row>
        <row r="3320">
          <cell r="A3320">
            <v>39455</v>
          </cell>
          <cell r="B3320" t="str">
            <v>CZK</v>
          </cell>
          <cell r="C3320">
            <v>4228</v>
          </cell>
          <cell r="D3320">
            <v>4370</v>
          </cell>
          <cell r="E3320">
            <v>3.1877213695395512</v>
          </cell>
          <cell r="F3320">
            <v>4245</v>
          </cell>
          <cell r="G3320">
            <v>4370</v>
          </cell>
          <cell r="H3320">
            <v>184299</v>
          </cell>
          <cell r="I3320">
            <v>796282165.67999995</v>
          </cell>
        </row>
        <row r="3321">
          <cell r="A3321">
            <v>39454</v>
          </cell>
          <cell r="B3321" t="str">
            <v>CZK</v>
          </cell>
          <cell r="C3321">
            <v>4229</v>
          </cell>
          <cell r="D3321">
            <v>4235</v>
          </cell>
          <cell r="E3321">
            <v>0.18925952211970665</v>
          </cell>
          <cell r="F3321">
            <v>4168</v>
          </cell>
          <cell r="G3321">
            <v>4235</v>
          </cell>
          <cell r="H3321">
            <v>131073</v>
          </cell>
          <cell r="I3321">
            <v>550081843.24000001</v>
          </cell>
        </row>
        <row r="3322">
          <cell r="A3322">
            <v>39451</v>
          </cell>
          <cell r="B3322" t="str">
            <v>CZK</v>
          </cell>
          <cell r="C3322">
            <v>4290</v>
          </cell>
          <cell r="D3322">
            <v>4227</v>
          </cell>
          <cell r="E3322">
            <v>-1.925754060324826</v>
          </cell>
          <cell r="F3322">
            <v>4210</v>
          </cell>
          <cell r="G3322">
            <v>4311</v>
          </cell>
          <cell r="H3322">
            <v>103063</v>
          </cell>
          <cell r="I3322">
            <v>439243888.72000003</v>
          </cell>
        </row>
        <row r="3323">
          <cell r="A3323">
            <v>39450</v>
          </cell>
          <cell r="B3323" t="str">
            <v>CZK</v>
          </cell>
          <cell r="C3323">
            <v>4354</v>
          </cell>
          <cell r="D3323">
            <v>4310</v>
          </cell>
          <cell r="E3323">
            <v>-0.69124423963133641</v>
          </cell>
          <cell r="F3323">
            <v>4276</v>
          </cell>
          <cell r="G3323">
            <v>4322</v>
          </cell>
          <cell r="H3323">
            <v>99156</v>
          </cell>
          <cell r="I3323">
            <v>426968815.19999999</v>
          </cell>
        </row>
        <row r="3324">
          <cell r="A3324">
            <v>39449</v>
          </cell>
          <cell r="B3324" t="str">
            <v>CZK</v>
          </cell>
          <cell r="C3324">
            <v>4371</v>
          </cell>
          <cell r="D3324">
            <v>4340</v>
          </cell>
          <cell r="E3324">
            <v>-0.82266910420475325</v>
          </cell>
          <cell r="F3324">
            <v>4340</v>
          </cell>
          <cell r="G3324">
            <v>4385</v>
          </cell>
          <cell r="H3324">
            <v>125556</v>
          </cell>
          <cell r="I3324">
            <v>547496806</v>
          </cell>
        </row>
        <row r="3325">
          <cell r="A3325">
            <v>39444</v>
          </cell>
          <cell r="B3325" t="str">
            <v>CZK</v>
          </cell>
          <cell r="C3325">
            <v>4343</v>
          </cell>
          <cell r="D3325">
            <v>4376</v>
          </cell>
          <cell r="E3325">
            <v>2.0046620046620047</v>
          </cell>
          <cell r="F3325">
            <v>4263</v>
          </cell>
          <cell r="G3325">
            <v>4410</v>
          </cell>
          <cell r="H3325">
            <v>145542</v>
          </cell>
          <cell r="I3325">
            <v>634052171.35000002</v>
          </cell>
        </row>
        <row r="3326">
          <cell r="A3326">
            <v>39443</v>
          </cell>
          <cell r="B3326" t="str">
            <v>CZK</v>
          </cell>
          <cell r="C3326">
            <v>4186</v>
          </cell>
          <cell r="D3326">
            <v>4290</v>
          </cell>
          <cell r="E3326">
            <v>1.4424213762118705</v>
          </cell>
          <cell r="F3326">
            <v>4220</v>
          </cell>
          <cell r="G3326">
            <v>4312</v>
          </cell>
          <cell r="H3326">
            <v>142645</v>
          </cell>
          <cell r="I3326">
            <v>606635999.75</v>
          </cell>
        </row>
        <row r="3327">
          <cell r="A3327">
            <v>39437</v>
          </cell>
          <cell r="B3327" t="str">
            <v>CZK</v>
          </cell>
          <cell r="C3327">
            <v>4212</v>
          </cell>
          <cell r="D3327">
            <v>4229</v>
          </cell>
          <cell r="E3327">
            <v>-0.28295213393067675</v>
          </cell>
          <cell r="F3327">
            <v>4210</v>
          </cell>
          <cell r="G3327">
            <v>4271</v>
          </cell>
          <cell r="H3327">
            <v>157433</v>
          </cell>
          <cell r="I3327">
            <v>666038157</v>
          </cell>
        </row>
        <row r="3328">
          <cell r="A3328">
            <v>39436</v>
          </cell>
          <cell r="B3328" t="str">
            <v>CZK</v>
          </cell>
          <cell r="C3328">
            <v>4177</v>
          </cell>
          <cell r="D3328">
            <v>4241</v>
          </cell>
          <cell r="E3328">
            <v>1.9471153846153846</v>
          </cell>
          <cell r="F3328">
            <v>4180</v>
          </cell>
          <cell r="G3328">
            <v>4241</v>
          </cell>
          <cell r="H3328">
            <v>60374</v>
          </cell>
          <cell r="I3328">
            <v>253626453.11000001</v>
          </cell>
        </row>
        <row r="3329">
          <cell r="A3329">
            <v>39435</v>
          </cell>
          <cell r="B3329" t="str">
            <v>CZK</v>
          </cell>
          <cell r="C3329">
            <v>4142</v>
          </cell>
          <cell r="D3329">
            <v>4160</v>
          </cell>
          <cell r="E3329">
            <v>0.72639225181598066</v>
          </cell>
          <cell r="F3329">
            <v>4065</v>
          </cell>
          <cell r="G3329">
            <v>4170</v>
          </cell>
          <cell r="H3329">
            <v>221969</v>
          </cell>
          <cell r="I3329">
            <v>916825354</v>
          </cell>
        </row>
        <row r="3330">
          <cell r="A3330">
            <v>39434</v>
          </cell>
          <cell r="B3330" t="str">
            <v>CZK</v>
          </cell>
          <cell r="C3330">
            <v>4133</v>
          </cell>
          <cell r="D3330">
            <v>4130</v>
          </cell>
          <cell r="E3330">
            <v>-0.24154589371980675</v>
          </cell>
          <cell r="F3330">
            <v>4115</v>
          </cell>
          <cell r="G3330">
            <v>4160</v>
          </cell>
          <cell r="H3330">
            <v>158212</v>
          </cell>
          <cell r="I3330">
            <v>655675076</v>
          </cell>
        </row>
        <row r="3331">
          <cell r="A3331">
            <v>39433</v>
          </cell>
          <cell r="B3331" t="str">
            <v>CZK</v>
          </cell>
          <cell r="C3331">
            <v>4267</v>
          </cell>
          <cell r="D3331">
            <v>4140</v>
          </cell>
          <cell r="E3331">
            <v>-1.8724816307181797</v>
          </cell>
          <cell r="F3331">
            <v>4111</v>
          </cell>
          <cell r="G3331">
            <v>4200</v>
          </cell>
          <cell r="H3331">
            <v>95290</v>
          </cell>
          <cell r="I3331">
            <v>397835845.18000001</v>
          </cell>
        </row>
        <row r="3332">
          <cell r="A3332">
            <v>39430</v>
          </cell>
          <cell r="B3332" t="str">
            <v>CZK</v>
          </cell>
          <cell r="C3332">
            <v>4235</v>
          </cell>
          <cell r="D3332">
            <v>4219</v>
          </cell>
          <cell r="E3332">
            <v>-1.0785463071512309</v>
          </cell>
          <cell r="F3332">
            <v>4219</v>
          </cell>
          <cell r="G3332">
            <v>4278</v>
          </cell>
          <cell r="H3332">
            <v>145131</v>
          </cell>
          <cell r="I3332">
            <v>618787537.38</v>
          </cell>
        </row>
        <row r="3333">
          <cell r="A3333">
            <v>39429</v>
          </cell>
          <cell r="B3333" t="str">
            <v>CZK</v>
          </cell>
          <cell r="C3333">
            <v>4322</v>
          </cell>
          <cell r="D3333">
            <v>4265</v>
          </cell>
          <cell r="E3333">
            <v>-1.9540229885057472</v>
          </cell>
          <cell r="F3333">
            <v>4242</v>
          </cell>
          <cell r="G3333">
            <v>4350</v>
          </cell>
          <cell r="H3333">
            <v>118265</v>
          </cell>
          <cell r="I3333">
            <v>504569588</v>
          </cell>
        </row>
        <row r="3334">
          <cell r="A3334">
            <v>39428</v>
          </cell>
          <cell r="B3334" t="str">
            <v>CZK</v>
          </cell>
          <cell r="C3334">
            <v>4301</v>
          </cell>
          <cell r="D3334">
            <v>4350</v>
          </cell>
          <cell r="E3334">
            <v>1.6355140186915889</v>
          </cell>
          <cell r="F3334">
            <v>4245</v>
          </cell>
          <cell r="G3334">
            <v>4350</v>
          </cell>
          <cell r="H3334">
            <v>140146</v>
          </cell>
          <cell r="I3334">
            <v>602280765</v>
          </cell>
        </row>
        <row r="3335">
          <cell r="A3335">
            <v>39427</v>
          </cell>
          <cell r="B3335" t="str">
            <v>CZK</v>
          </cell>
          <cell r="C3335">
            <v>4360</v>
          </cell>
          <cell r="D3335">
            <v>4280</v>
          </cell>
          <cell r="E3335">
            <v>-1.0862029119482319</v>
          </cell>
          <cell r="F3335">
            <v>4273</v>
          </cell>
          <cell r="G3335">
            <v>4375</v>
          </cell>
          <cell r="H3335">
            <v>144865</v>
          </cell>
          <cell r="I3335">
            <v>624553209.60000002</v>
          </cell>
        </row>
        <row r="3336">
          <cell r="A3336">
            <v>39426</v>
          </cell>
          <cell r="B3336" t="str">
            <v>CZK</v>
          </cell>
          <cell r="C3336">
            <v>4266</v>
          </cell>
          <cell r="D3336">
            <v>4327</v>
          </cell>
          <cell r="E3336">
            <v>1.8117647058823529</v>
          </cell>
          <cell r="F3336">
            <v>4250</v>
          </cell>
          <cell r="G3336">
            <v>4375</v>
          </cell>
          <cell r="H3336">
            <v>168432</v>
          </cell>
          <cell r="I3336">
            <v>728622914.29999995</v>
          </cell>
        </row>
        <row r="3337">
          <cell r="A3337">
            <v>39423</v>
          </cell>
          <cell r="B3337" t="str">
            <v>CZK</v>
          </cell>
          <cell r="C3337">
            <v>4108</v>
          </cell>
          <cell r="D3337">
            <v>4250</v>
          </cell>
          <cell r="E3337">
            <v>3.5322777101096223</v>
          </cell>
          <cell r="F3337">
            <v>4120</v>
          </cell>
          <cell r="G3337">
            <v>4269</v>
          </cell>
          <cell r="H3337">
            <v>227124</v>
          </cell>
          <cell r="I3337">
            <v>960191713.65999997</v>
          </cell>
        </row>
        <row r="3338">
          <cell r="A3338">
            <v>39422</v>
          </cell>
          <cell r="B3338" t="str">
            <v>CZK</v>
          </cell>
          <cell r="C3338">
            <v>4008</v>
          </cell>
          <cell r="D3338">
            <v>4105</v>
          </cell>
          <cell r="E3338">
            <v>2.5993501624593853</v>
          </cell>
          <cell r="F3338">
            <v>4040</v>
          </cell>
          <cell r="G3338">
            <v>4124</v>
          </cell>
          <cell r="H3338">
            <v>159331</v>
          </cell>
          <cell r="I3338">
            <v>651714131.44000006</v>
          </cell>
        </row>
        <row r="3339">
          <cell r="A3339">
            <v>39421</v>
          </cell>
          <cell r="B3339" t="str">
            <v>CZK</v>
          </cell>
          <cell r="C3339">
            <v>3921</v>
          </cell>
          <cell r="D3339">
            <v>4001</v>
          </cell>
          <cell r="E3339">
            <v>2.0663265306122449</v>
          </cell>
          <cell r="F3339">
            <v>3952</v>
          </cell>
          <cell r="G3339">
            <v>4020</v>
          </cell>
          <cell r="H3339">
            <v>82314</v>
          </cell>
          <cell r="I3339">
            <v>326650355</v>
          </cell>
        </row>
        <row r="3340">
          <cell r="A3340">
            <v>39420</v>
          </cell>
          <cell r="B3340" t="str">
            <v>CZK</v>
          </cell>
          <cell r="C3340">
            <v>3987</v>
          </cell>
          <cell r="D3340">
            <v>3920</v>
          </cell>
          <cell r="E3340">
            <v>-1.7543859649122806</v>
          </cell>
          <cell r="F3340">
            <v>3866</v>
          </cell>
          <cell r="G3340">
            <v>3981</v>
          </cell>
          <cell r="H3340">
            <v>137187</v>
          </cell>
          <cell r="I3340">
            <v>539266676.20000005</v>
          </cell>
        </row>
        <row r="3341">
          <cell r="A3341">
            <v>39419</v>
          </cell>
          <cell r="B3341" t="str">
            <v>CZK</v>
          </cell>
          <cell r="C3341">
            <v>4035</v>
          </cell>
          <cell r="D3341">
            <v>3990</v>
          </cell>
          <cell r="E3341">
            <v>-1.9656019656019657</v>
          </cell>
          <cell r="F3341">
            <v>3990</v>
          </cell>
          <cell r="G3341">
            <v>4038</v>
          </cell>
          <cell r="H3341">
            <v>103133</v>
          </cell>
          <cell r="I3341">
            <v>413906086.19999999</v>
          </cell>
        </row>
        <row r="3342">
          <cell r="A3342">
            <v>39416</v>
          </cell>
          <cell r="B3342" t="str">
            <v>CZK</v>
          </cell>
          <cell r="C3342">
            <v>3986</v>
          </cell>
          <cell r="D3342">
            <v>4070</v>
          </cell>
          <cell r="E3342">
            <v>0.76751671205743999</v>
          </cell>
          <cell r="F3342">
            <v>4042</v>
          </cell>
          <cell r="G3342">
            <v>4089</v>
          </cell>
          <cell r="H3342">
            <v>128307</v>
          </cell>
          <cell r="I3342">
            <v>519234422.06</v>
          </cell>
        </row>
        <row r="3343">
          <cell r="A3343">
            <v>39415</v>
          </cell>
          <cell r="B3343" t="str">
            <v>CZK</v>
          </cell>
          <cell r="C3343">
            <v>4032</v>
          </cell>
          <cell r="D3343">
            <v>4039</v>
          </cell>
          <cell r="E3343">
            <v>0.22332506203473945</v>
          </cell>
          <cell r="F3343">
            <v>4020</v>
          </cell>
          <cell r="G3343">
            <v>4089</v>
          </cell>
          <cell r="H3343">
            <v>129517</v>
          </cell>
          <cell r="I3343">
            <v>523548532</v>
          </cell>
        </row>
        <row r="3344">
          <cell r="A3344">
            <v>39414</v>
          </cell>
          <cell r="B3344" t="str">
            <v>CZK</v>
          </cell>
          <cell r="C3344">
            <v>3953</v>
          </cell>
          <cell r="D3344">
            <v>4030</v>
          </cell>
          <cell r="E3344">
            <v>1.5113350125944585</v>
          </cell>
          <cell r="F3344">
            <v>3930</v>
          </cell>
          <cell r="G3344">
            <v>4030</v>
          </cell>
          <cell r="H3344">
            <v>154285</v>
          </cell>
          <cell r="I3344">
            <v>612717596</v>
          </cell>
        </row>
        <row r="3345">
          <cell r="A3345">
            <v>39413</v>
          </cell>
          <cell r="B3345" t="str">
            <v>CZK</v>
          </cell>
          <cell r="C3345">
            <v>4052</v>
          </cell>
          <cell r="D3345">
            <v>3970</v>
          </cell>
          <cell r="E3345">
            <v>-2.576687116564417</v>
          </cell>
          <cell r="F3345">
            <v>3912</v>
          </cell>
          <cell r="G3345">
            <v>4031</v>
          </cell>
          <cell r="H3345">
            <v>106304</v>
          </cell>
          <cell r="I3345">
            <v>422317885</v>
          </cell>
        </row>
        <row r="3346">
          <cell r="A3346">
            <v>39412</v>
          </cell>
          <cell r="B3346" t="str">
            <v>CZK</v>
          </cell>
          <cell r="C3346">
            <v>4047</v>
          </cell>
          <cell r="D3346">
            <v>4075</v>
          </cell>
          <cell r="E3346">
            <v>0.36945812807881773</v>
          </cell>
          <cell r="F3346">
            <v>4051</v>
          </cell>
          <cell r="G3346">
            <v>4110</v>
          </cell>
          <cell r="H3346">
            <v>95792</v>
          </cell>
          <cell r="I3346">
            <v>389682312</v>
          </cell>
        </row>
        <row r="3347">
          <cell r="A3347">
            <v>39409</v>
          </cell>
          <cell r="B3347" t="str">
            <v>CZK</v>
          </cell>
          <cell r="C3347">
            <v>3994</v>
          </cell>
          <cell r="D3347">
            <v>4060</v>
          </cell>
          <cell r="E3347">
            <v>1.7543859649122806</v>
          </cell>
          <cell r="F3347">
            <v>3980</v>
          </cell>
          <cell r="G3347">
            <v>4067</v>
          </cell>
          <cell r="H3347">
            <v>73839</v>
          </cell>
          <cell r="I3347">
            <v>297342211.44999999</v>
          </cell>
        </row>
        <row r="3348">
          <cell r="A3348">
            <v>39408</v>
          </cell>
          <cell r="B3348" t="str">
            <v>CZK</v>
          </cell>
          <cell r="C3348">
            <v>4030</v>
          </cell>
          <cell r="D3348">
            <v>3990</v>
          </cell>
          <cell r="E3348">
            <v>-0.52356020942408377</v>
          </cell>
          <cell r="F3348">
            <v>3960</v>
          </cell>
          <cell r="G3348">
            <v>4039</v>
          </cell>
          <cell r="H3348">
            <v>145984</v>
          </cell>
          <cell r="I3348">
            <v>583479645</v>
          </cell>
        </row>
        <row r="3349">
          <cell r="A3349">
            <v>39407</v>
          </cell>
          <cell r="B3349" t="str">
            <v>CZK</v>
          </cell>
          <cell r="C3349">
            <v>4133</v>
          </cell>
          <cell r="D3349">
            <v>4011</v>
          </cell>
          <cell r="E3349">
            <v>-2.4087591240875912</v>
          </cell>
          <cell r="F3349">
            <v>4010</v>
          </cell>
          <cell r="G3349">
            <v>4110</v>
          </cell>
          <cell r="H3349">
            <v>143365</v>
          </cell>
          <cell r="I3349">
            <v>581280806.88</v>
          </cell>
        </row>
        <row r="3350">
          <cell r="A3350">
            <v>39406</v>
          </cell>
          <cell r="B3350" t="str">
            <v>CZK</v>
          </cell>
          <cell r="C3350">
            <v>4271</v>
          </cell>
          <cell r="D3350">
            <v>4110</v>
          </cell>
          <cell r="E3350">
            <v>-3.6342321219226261</v>
          </cell>
          <cell r="F3350">
            <v>4090</v>
          </cell>
          <cell r="G3350">
            <v>4300</v>
          </cell>
          <cell r="H3350">
            <v>264744</v>
          </cell>
          <cell r="I3350">
            <v>1111310914.5</v>
          </cell>
        </row>
        <row r="3351">
          <cell r="A3351">
            <v>39405</v>
          </cell>
          <cell r="B3351" t="str">
            <v>CZK</v>
          </cell>
          <cell r="C3351">
            <v>4257</v>
          </cell>
          <cell r="D3351">
            <v>4265</v>
          </cell>
          <cell r="E3351">
            <v>0.11737089201877934</v>
          </cell>
          <cell r="F3351">
            <v>4265</v>
          </cell>
          <cell r="G3351">
            <v>4300</v>
          </cell>
          <cell r="H3351">
            <v>111826</v>
          </cell>
          <cell r="I3351">
            <v>478127999.81999999</v>
          </cell>
        </row>
        <row r="3352">
          <cell r="A3352">
            <v>39402</v>
          </cell>
          <cell r="B3352" t="str">
            <v>CZK</v>
          </cell>
          <cell r="C3352">
            <v>4261</v>
          </cell>
          <cell r="D3352">
            <v>4260</v>
          </cell>
          <cell r="E3352">
            <v>0.54283691291007785</v>
          </cell>
          <cell r="F3352">
            <v>4220</v>
          </cell>
          <cell r="G3352">
            <v>4268</v>
          </cell>
          <cell r="H3352">
            <v>98009</v>
          </cell>
          <cell r="I3352">
            <v>416587770.10000002</v>
          </cell>
        </row>
        <row r="3353">
          <cell r="A3353">
            <v>39401</v>
          </cell>
          <cell r="B3353" t="str">
            <v>CZK</v>
          </cell>
          <cell r="C3353">
            <v>4318</v>
          </cell>
          <cell r="D3353">
            <v>4237</v>
          </cell>
          <cell r="E3353">
            <v>-1.8076477404403244</v>
          </cell>
          <cell r="F3353">
            <v>4237</v>
          </cell>
          <cell r="G3353">
            <v>4343</v>
          </cell>
          <cell r="H3353">
            <v>75995</v>
          </cell>
          <cell r="I3353">
            <v>324357401</v>
          </cell>
        </row>
        <row r="3354">
          <cell r="A3354">
            <v>39400</v>
          </cell>
          <cell r="B3354" t="str">
            <v>CZK</v>
          </cell>
          <cell r="C3354">
            <v>4239</v>
          </cell>
          <cell r="D3354">
            <v>4315</v>
          </cell>
          <cell r="E3354">
            <v>1.6250588789448892</v>
          </cell>
          <cell r="F3354">
            <v>4271</v>
          </cell>
          <cell r="G3354">
            <v>4343</v>
          </cell>
          <cell r="H3354">
            <v>121404</v>
          </cell>
          <cell r="I3354">
            <v>521624514</v>
          </cell>
        </row>
        <row r="3355">
          <cell r="A3355">
            <v>39399</v>
          </cell>
          <cell r="B3355" t="str">
            <v>CZK</v>
          </cell>
          <cell r="C3355">
            <v>4216</v>
          </cell>
          <cell r="D3355">
            <v>4246</v>
          </cell>
          <cell r="E3355">
            <v>-0.81756598925484703</v>
          </cell>
          <cell r="F3355">
            <v>4200</v>
          </cell>
          <cell r="G3355">
            <v>4246</v>
          </cell>
          <cell r="H3355">
            <v>104058</v>
          </cell>
          <cell r="I3355">
            <v>439046335</v>
          </cell>
        </row>
        <row r="3356">
          <cell r="A3356">
            <v>39398</v>
          </cell>
          <cell r="B3356" t="str">
            <v>CZK</v>
          </cell>
          <cell r="C3356">
            <v>4274</v>
          </cell>
          <cell r="D3356">
            <v>4281</v>
          </cell>
          <cell r="E3356">
            <v>2.336448598130841E-2</v>
          </cell>
          <cell r="F3356">
            <v>4259</v>
          </cell>
          <cell r="G3356">
            <v>4291</v>
          </cell>
          <cell r="H3356">
            <v>93393</v>
          </cell>
          <cell r="I3356">
            <v>397920551.19999999</v>
          </cell>
        </row>
        <row r="3357">
          <cell r="A3357">
            <v>39395</v>
          </cell>
          <cell r="B3357" t="str">
            <v>CZK</v>
          </cell>
          <cell r="C3357">
            <v>4266</v>
          </cell>
          <cell r="D3357">
            <v>4280</v>
          </cell>
          <cell r="E3357">
            <v>0.11695906432748537</v>
          </cell>
          <cell r="F3357">
            <v>4275</v>
          </cell>
          <cell r="G3357">
            <v>4328</v>
          </cell>
          <cell r="H3357">
            <v>183216</v>
          </cell>
          <cell r="I3357">
            <v>786532769.20000005</v>
          </cell>
        </row>
        <row r="3358">
          <cell r="A3358">
            <v>39394</v>
          </cell>
          <cell r="B3358" t="str">
            <v>CZK</v>
          </cell>
          <cell r="C3358">
            <v>4142</v>
          </cell>
          <cell r="D3358">
            <v>4275</v>
          </cell>
          <cell r="E3358">
            <v>2.2727272727272729</v>
          </cell>
          <cell r="F3358">
            <v>4100</v>
          </cell>
          <cell r="G3358">
            <v>4275</v>
          </cell>
          <cell r="H3358">
            <v>344290</v>
          </cell>
          <cell r="I3358">
            <v>1452338369.5</v>
          </cell>
        </row>
        <row r="3359">
          <cell r="A3359">
            <v>39393</v>
          </cell>
          <cell r="B3359" t="str">
            <v>CZK</v>
          </cell>
          <cell r="C3359">
            <v>4208</v>
          </cell>
          <cell r="D3359">
            <v>4180</v>
          </cell>
          <cell r="E3359">
            <v>-0.71258907363420432</v>
          </cell>
          <cell r="F3359">
            <v>4180</v>
          </cell>
          <cell r="G3359">
            <v>4236</v>
          </cell>
          <cell r="H3359">
            <v>164401</v>
          </cell>
          <cell r="I3359">
            <v>690881060</v>
          </cell>
        </row>
        <row r="3360">
          <cell r="A3360">
            <v>39392</v>
          </cell>
          <cell r="B3360" t="str">
            <v>CZK</v>
          </cell>
          <cell r="C3360">
            <v>4175</v>
          </cell>
          <cell r="D3360">
            <v>4210</v>
          </cell>
          <cell r="E3360">
            <v>0.71770334928229662</v>
          </cell>
          <cell r="F3360">
            <v>4190</v>
          </cell>
          <cell r="G3360">
            <v>4225</v>
          </cell>
          <cell r="H3360">
            <v>110658</v>
          </cell>
          <cell r="I3360">
            <v>464828790</v>
          </cell>
        </row>
        <row r="3361">
          <cell r="A3361">
            <v>39391</v>
          </cell>
          <cell r="B3361" t="str">
            <v>CZK</v>
          </cell>
          <cell r="C3361">
            <v>4228</v>
          </cell>
          <cell r="D3361">
            <v>4180</v>
          </cell>
          <cell r="E3361">
            <v>-1.4150943396226414</v>
          </cell>
          <cell r="F3361">
            <v>4137</v>
          </cell>
          <cell r="G3361">
            <v>4235</v>
          </cell>
          <cell r="H3361">
            <v>77260</v>
          </cell>
          <cell r="I3361">
            <v>321947832.5</v>
          </cell>
        </row>
        <row r="3362">
          <cell r="A3362">
            <v>39388</v>
          </cell>
          <cell r="B3362" t="str">
            <v>CZK</v>
          </cell>
          <cell r="C3362">
            <v>4300</v>
          </cell>
          <cell r="D3362">
            <v>4240</v>
          </cell>
          <cell r="E3362">
            <v>-0.93457943925233644</v>
          </cell>
          <cell r="F3362">
            <v>4240</v>
          </cell>
          <cell r="G3362">
            <v>4300</v>
          </cell>
          <cell r="H3362">
            <v>202673</v>
          </cell>
          <cell r="I3362">
            <v>861500477.14999998</v>
          </cell>
        </row>
        <row r="3363">
          <cell r="A3363">
            <v>39387</v>
          </cell>
          <cell r="B3363" t="str">
            <v>CZK</v>
          </cell>
          <cell r="C3363">
            <v>4273</v>
          </cell>
          <cell r="D3363">
            <v>4280</v>
          </cell>
          <cell r="E3363">
            <v>-0.69605568445475641</v>
          </cell>
          <cell r="F3363">
            <v>4260</v>
          </cell>
          <cell r="G3363">
            <v>4410</v>
          </cell>
          <cell r="H3363">
            <v>120052</v>
          </cell>
          <cell r="I3363">
            <v>513816671</v>
          </cell>
        </row>
        <row r="3364">
          <cell r="A3364">
            <v>39386</v>
          </cell>
          <cell r="B3364" t="str">
            <v>CZK</v>
          </cell>
          <cell r="C3364">
            <v>4316</v>
          </cell>
          <cell r="D3364">
            <v>4310</v>
          </cell>
          <cell r="E3364">
            <v>0</v>
          </cell>
          <cell r="F3364">
            <v>4277</v>
          </cell>
          <cell r="G3364">
            <v>4349</v>
          </cell>
          <cell r="H3364">
            <v>86908</v>
          </cell>
          <cell r="I3364">
            <v>374323139.80000001</v>
          </cell>
        </row>
        <row r="3365">
          <cell r="A3365">
            <v>39385</v>
          </cell>
          <cell r="B3365" t="str">
            <v>CZK</v>
          </cell>
          <cell r="C3365">
            <v>4294</v>
          </cell>
          <cell r="D3365">
            <v>4310</v>
          </cell>
          <cell r="E3365">
            <v>0.23255813953488372</v>
          </cell>
          <cell r="F3365">
            <v>4270</v>
          </cell>
          <cell r="G3365">
            <v>4325</v>
          </cell>
          <cell r="H3365">
            <v>96713</v>
          </cell>
          <cell r="I3365">
            <v>416555652.99000001</v>
          </cell>
        </row>
        <row r="3366">
          <cell r="A3366">
            <v>39384</v>
          </cell>
          <cell r="B3366" t="str">
            <v>CZK</v>
          </cell>
          <cell r="C3366">
            <v>4239</v>
          </cell>
          <cell r="D3366">
            <v>4300</v>
          </cell>
          <cell r="E3366">
            <v>0.93896713615023475</v>
          </cell>
          <cell r="F3366">
            <v>4260</v>
          </cell>
          <cell r="G3366">
            <v>4331</v>
          </cell>
          <cell r="H3366">
            <v>149013</v>
          </cell>
          <cell r="I3366">
            <v>641321814.36000001</v>
          </cell>
        </row>
        <row r="3367">
          <cell r="A3367">
            <v>39381</v>
          </cell>
          <cell r="B3367" t="str">
            <v>CZK</v>
          </cell>
          <cell r="C3367">
            <v>4242</v>
          </cell>
          <cell r="D3367">
            <v>4260</v>
          </cell>
          <cell r="E3367">
            <v>0</v>
          </cell>
          <cell r="F3367">
            <v>4247</v>
          </cell>
          <cell r="G3367">
            <v>4278</v>
          </cell>
          <cell r="H3367">
            <v>86905</v>
          </cell>
          <cell r="I3367">
            <v>370019079.51999998</v>
          </cell>
        </row>
        <row r="3368">
          <cell r="A3368">
            <v>39380</v>
          </cell>
          <cell r="B3368" t="str">
            <v>CZK</v>
          </cell>
          <cell r="C3368">
            <v>4280</v>
          </cell>
          <cell r="D3368">
            <v>4260</v>
          </cell>
          <cell r="E3368">
            <v>-0.23419203747072601</v>
          </cell>
          <cell r="F3368">
            <v>4260</v>
          </cell>
          <cell r="G3368">
            <v>4300</v>
          </cell>
          <cell r="H3368">
            <v>83883</v>
          </cell>
          <cell r="I3368">
            <v>358803172</v>
          </cell>
        </row>
        <row r="3369">
          <cell r="A3369">
            <v>39379</v>
          </cell>
          <cell r="B3369" t="str">
            <v>CZK</v>
          </cell>
          <cell r="C3369">
            <v>4295</v>
          </cell>
          <cell r="D3369">
            <v>4270</v>
          </cell>
          <cell r="E3369">
            <v>-0.3500583430571762</v>
          </cell>
          <cell r="F3369">
            <v>4270</v>
          </cell>
          <cell r="G3369">
            <v>4310</v>
          </cell>
          <cell r="H3369">
            <v>123775</v>
          </cell>
          <cell r="I3369">
            <v>530487916.86000001</v>
          </cell>
        </row>
        <row r="3370">
          <cell r="A3370">
            <v>39378</v>
          </cell>
          <cell r="B3370" t="str">
            <v>CZK</v>
          </cell>
          <cell r="C3370">
            <v>4236</v>
          </cell>
          <cell r="D3370">
            <v>4285</v>
          </cell>
          <cell r="E3370">
            <v>1.8056545497742931</v>
          </cell>
          <cell r="F3370">
            <v>4245</v>
          </cell>
          <cell r="G3370">
            <v>4317</v>
          </cell>
          <cell r="H3370">
            <v>92020</v>
          </cell>
          <cell r="I3370">
            <v>394413239</v>
          </cell>
        </row>
        <row r="3371">
          <cell r="A3371">
            <v>39377</v>
          </cell>
          <cell r="B3371" t="str">
            <v>CZK</v>
          </cell>
          <cell r="C3371">
            <v>4230</v>
          </cell>
          <cell r="D3371">
            <v>4209</v>
          </cell>
          <cell r="E3371">
            <v>-0.96470599999999995</v>
          </cell>
          <cell r="F3371">
            <v>4134</v>
          </cell>
          <cell r="G3371">
            <v>4230</v>
          </cell>
          <cell r="H3371">
            <v>150222</v>
          </cell>
          <cell r="I3371">
            <v>626164159.62</v>
          </cell>
        </row>
        <row r="3372">
          <cell r="A3372">
            <v>39374</v>
          </cell>
          <cell r="B3372" t="str">
            <v>CZK</v>
          </cell>
          <cell r="C3372">
            <v>4292</v>
          </cell>
          <cell r="D3372">
            <v>4250</v>
          </cell>
          <cell r="E3372">
            <v>-1.4378500000000001</v>
          </cell>
          <cell r="F3372">
            <v>4250</v>
          </cell>
          <cell r="G3372">
            <v>4298</v>
          </cell>
          <cell r="H3372">
            <v>85450</v>
          </cell>
          <cell r="I3372">
            <v>364573244</v>
          </cell>
        </row>
        <row r="3373">
          <cell r="A3373">
            <v>39373</v>
          </cell>
          <cell r="B3373" t="str">
            <v>CZK</v>
          </cell>
          <cell r="C3373">
            <v>4326</v>
          </cell>
          <cell r="D3373">
            <v>4312</v>
          </cell>
          <cell r="E3373">
            <v>-0.13895299999999999</v>
          </cell>
          <cell r="F3373">
            <v>4290</v>
          </cell>
          <cell r="G3373">
            <v>4369</v>
          </cell>
          <cell r="H3373">
            <v>92103</v>
          </cell>
          <cell r="I3373">
            <v>396662551</v>
          </cell>
        </row>
        <row r="3374">
          <cell r="A3374">
            <v>39372</v>
          </cell>
          <cell r="B3374" t="str">
            <v>CZK</v>
          </cell>
          <cell r="C3374">
            <v>4293</v>
          </cell>
          <cell r="D3374">
            <v>4318</v>
          </cell>
          <cell r="E3374">
            <v>0.72311599999999998</v>
          </cell>
          <cell r="F3374">
            <v>4280</v>
          </cell>
          <cell r="G3374">
            <v>4322</v>
          </cell>
          <cell r="H3374">
            <v>137108</v>
          </cell>
          <cell r="I3374">
            <v>590383914.80999994</v>
          </cell>
        </row>
        <row r="3375">
          <cell r="A3375">
            <v>39371</v>
          </cell>
          <cell r="B3375" t="str">
            <v>CZK</v>
          </cell>
          <cell r="C3375">
            <v>4396</v>
          </cell>
          <cell r="D3375">
            <v>4287</v>
          </cell>
          <cell r="E3375">
            <v>-2.3462399999999999</v>
          </cell>
          <cell r="F3375">
            <v>4270</v>
          </cell>
          <cell r="G3375">
            <v>4386</v>
          </cell>
          <cell r="H3375">
            <v>234237</v>
          </cell>
          <cell r="I3375">
            <v>1009252699.91</v>
          </cell>
        </row>
        <row r="3376">
          <cell r="A3376">
            <v>39370</v>
          </cell>
          <cell r="B3376" t="str">
            <v>CZK</v>
          </cell>
          <cell r="C3376">
            <v>4465</v>
          </cell>
          <cell r="D3376">
            <v>4390</v>
          </cell>
          <cell r="E3376">
            <v>-1.89944</v>
          </cell>
          <cell r="F3376">
            <v>4376</v>
          </cell>
          <cell r="G3376">
            <v>4482</v>
          </cell>
          <cell r="H3376">
            <v>70068</v>
          </cell>
          <cell r="I3376">
            <v>309536722</v>
          </cell>
        </row>
        <row r="3377">
          <cell r="A3377">
            <v>39367</v>
          </cell>
          <cell r="B3377" t="str">
            <v>CZK</v>
          </cell>
          <cell r="C3377">
            <v>4509</v>
          </cell>
          <cell r="D3377">
            <v>4475</v>
          </cell>
          <cell r="E3377">
            <v>-0.2229654403567447</v>
          </cell>
          <cell r="F3377">
            <v>4449</v>
          </cell>
          <cell r="G3377">
            <v>4487</v>
          </cell>
          <cell r="H3377">
            <v>55639</v>
          </cell>
          <cell r="I3377">
            <v>248849531</v>
          </cell>
        </row>
        <row r="3378">
          <cell r="A3378">
            <v>39366</v>
          </cell>
          <cell r="B3378" t="str">
            <v>CZK</v>
          </cell>
          <cell r="C3378">
            <v>4459</v>
          </cell>
          <cell r="D3378">
            <v>4485</v>
          </cell>
          <cell r="E3378">
            <v>-0.222469</v>
          </cell>
          <cell r="F3378">
            <v>4458</v>
          </cell>
          <cell r="G3378">
            <v>4519</v>
          </cell>
          <cell r="H3378">
            <v>83721</v>
          </cell>
          <cell r="I3378">
            <v>376540836</v>
          </cell>
        </row>
        <row r="3379">
          <cell r="A3379">
            <v>39365</v>
          </cell>
          <cell r="B3379" t="str">
            <v>CZK</v>
          </cell>
          <cell r="C3379">
            <v>4495</v>
          </cell>
          <cell r="D3379">
            <v>4495</v>
          </cell>
          <cell r="E3379">
            <v>-0.111111</v>
          </cell>
          <cell r="F3379">
            <v>4490</v>
          </cell>
          <cell r="G3379">
            <v>4531</v>
          </cell>
          <cell r="H3379">
            <v>99766</v>
          </cell>
          <cell r="I3379">
            <v>448281050.5</v>
          </cell>
        </row>
        <row r="3380">
          <cell r="A3380">
            <v>39364</v>
          </cell>
          <cell r="B3380" t="str">
            <v>CZK</v>
          </cell>
          <cell r="C3380">
            <v>4498</v>
          </cell>
          <cell r="D3380">
            <v>4500</v>
          </cell>
          <cell r="E3380">
            <v>0.222717</v>
          </cell>
          <cell r="F3380">
            <v>4489</v>
          </cell>
          <cell r="G3380">
            <v>4500</v>
          </cell>
          <cell r="H3380">
            <v>133141</v>
          </cell>
          <cell r="I3380">
            <v>598653318</v>
          </cell>
        </row>
        <row r="3381">
          <cell r="A3381">
            <v>39363</v>
          </cell>
          <cell r="B3381" t="str">
            <v>CZK</v>
          </cell>
          <cell r="C3381">
            <v>4441</v>
          </cell>
          <cell r="D3381">
            <v>4490</v>
          </cell>
          <cell r="E3381">
            <v>0.89887600000000001</v>
          </cell>
          <cell r="F3381">
            <v>4420</v>
          </cell>
          <cell r="G3381">
            <v>4500</v>
          </cell>
          <cell r="H3381">
            <v>86749</v>
          </cell>
          <cell r="I3381">
            <v>388922191</v>
          </cell>
        </row>
        <row r="3382">
          <cell r="A3382">
            <v>39360</v>
          </cell>
          <cell r="B3382" t="str">
            <v>CZK</v>
          </cell>
          <cell r="C3382">
            <v>4369</v>
          </cell>
          <cell r="D3382">
            <v>4450</v>
          </cell>
          <cell r="E3382">
            <v>2.0642200000000002</v>
          </cell>
          <cell r="F3382">
            <v>4393</v>
          </cell>
          <cell r="G3382">
            <v>4457</v>
          </cell>
          <cell r="H3382">
            <v>166055</v>
          </cell>
          <cell r="I3382">
            <v>736682560</v>
          </cell>
        </row>
        <row r="3383">
          <cell r="A3383">
            <v>39359</v>
          </cell>
          <cell r="B3383" t="str">
            <v>CZK</v>
          </cell>
          <cell r="C3383">
            <v>4319</v>
          </cell>
          <cell r="D3383">
            <v>4360</v>
          </cell>
          <cell r="E3383">
            <v>0.22988500000000001</v>
          </cell>
          <cell r="F3383">
            <v>4297</v>
          </cell>
          <cell r="G3383">
            <v>4392</v>
          </cell>
          <cell r="H3383">
            <v>181832</v>
          </cell>
          <cell r="I3383">
            <v>789910596</v>
          </cell>
        </row>
        <row r="3384">
          <cell r="A3384">
            <v>39358</v>
          </cell>
          <cell r="B3384" t="str">
            <v>CZK</v>
          </cell>
          <cell r="C3384">
            <v>4458</v>
          </cell>
          <cell r="D3384">
            <v>4350</v>
          </cell>
          <cell r="E3384">
            <v>-2.7932999999999999</v>
          </cell>
          <cell r="F3384">
            <v>4350</v>
          </cell>
          <cell r="G3384">
            <v>4465</v>
          </cell>
          <cell r="H3384">
            <v>147380</v>
          </cell>
          <cell r="I3384">
            <v>647706685</v>
          </cell>
        </row>
        <row r="3385">
          <cell r="A3385">
            <v>39357</v>
          </cell>
          <cell r="B3385" t="str">
            <v>CZK</v>
          </cell>
          <cell r="C3385">
            <v>4478</v>
          </cell>
          <cell r="D3385">
            <v>4475</v>
          </cell>
          <cell r="E3385">
            <v>0.246416</v>
          </cell>
          <cell r="F3385">
            <v>4436</v>
          </cell>
          <cell r="G3385">
            <v>4485</v>
          </cell>
          <cell r="H3385">
            <v>83813</v>
          </cell>
          <cell r="I3385">
            <v>375031646</v>
          </cell>
        </row>
        <row r="3386">
          <cell r="A3386">
            <v>39356</v>
          </cell>
          <cell r="B3386" t="str">
            <v>CZK</v>
          </cell>
          <cell r="C3386">
            <v>4496</v>
          </cell>
          <cell r="D3386">
            <v>4464</v>
          </cell>
          <cell r="E3386">
            <v>-0.60120200000000001</v>
          </cell>
          <cell r="F3386">
            <v>4431</v>
          </cell>
          <cell r="G3386">
            <v>4530</v>
          </cell>
          <cell r="H3386">
            <v>196350</v>
          </cell>
          <cell r="I3386">
            <v>881814914</v>
          </cell>
        </row>
        <row r="3387">
          <cell r="A3387">
            <v>39352</v>
          </cell>
          <cell r="B3387" t="str">
            <v>CZK</v>
          </cell>
          <cell r="C3387">
            <v>4401</v>
          </cell>
          <cell r="D3387">
            <v>4491</v>
          </cell>
          <cell r="E3387">
            <v>2.1842999999999999</v>
          </cell>
          <cell r="F3387">
            <v>4394</v>
          </cell>
          <cell r="G3387">
            <v>4491</v>
          </cell>
          <cell r="H3387">
            <v>130148</v>
          </cell>
          <cell r="I3387">
            <v>581744905</v>
          </cell>
        </row>
        <row r="3388">
          <cell r="A3388">
            <v>39351</v>
          </cell>
          <cell r="B3388" t="str">
            <v>CZK</v>
          </cell>
          <cell r="C3388">
            <v>4382</v>
          </cell>
          <cell r="D3388">
            <v>4395</v>
          </cell>
          <cell r="E3388">
            <v>0.34246599999999999</v>
          </cell>
          <cell r="F3388">
            <v>4322</v>
          </cell>
          <cell r="G3388">
            <v>4410</v>
          </cell>
          <cell r="H3388">
            <v>64931</v>
          </cell>
          <cell r="I3388">
            <v>285811753</v>
          </cell>
        </row>
        <row r="3389">
          <cell r="A3389">
            <v>39350</v>
          </cell>
          <cell r="B3389" t="str">
            <v>CZK</v>
          </cell>
          <cell r="C3389">
            <v>4344</v>
          </cell>
          <cell r="D3389">
            <v>4380</v>
          </cell>
          <cell r="E3389">
            <v>1.2014800000000001</v>
          </cell>
          <cell r="F3389">
            <v>4311</v>
          </cell>
          <cell r="G3389">
            <v>4388</v>
          </cell>
          <cell r="H3389">
            <v>104264</v>
          </cell>
          <cell r="I3389">
            <v>454790407</v>
          </cell>
        </row>
        <row r="3390">
          <cell r="A3390">
            <v>39349</v>
          </cell>
          <cell r="B3390" t="str">
            <v>CZK</v>
          </cell>
          <cell r="C3390">
            <v>4288</v>
          </cell>
          <cell r="D3390">
            <v>4328</v>
          </cell>
          <cell r="E3390">
            <v>1.3583099999999999</v>
          </cell>
          <cell r="F3390">
            <v>4280</v>
          </cell>
          <cell r="G3390">
            <v>4354</v>
          </cell>
          <cell r="H3390">
            <v>112936</v>
          </cell>
          <cell r="I3390">
            <v>489398610</v>
          </cell>
        </row>
        <row r="3391">
          <cell r="A3391">
            <v>39346</v>
          </cell>
          <cell r="B3391" t="str">
            <v>CZK</v>
          </cell>
          <cell r="C3391">
            <v>4261</v>
          </cell>
          <cell r="D3391">
            <v>4270</v>
          </cell>
          <cell r="E3391">
            <v>-0.23364499999999999</v>
          </cell>
          <cell r="F3391">
            <v>4254</v>
          </cell>
          <cell r="G3391">
            <v>4284</v>
          </cell>
          <cell r="H3391">
            <v>79806</v>
          </cell>
          <cell r="I3391">
            <v>341067935</v>
          </cell>
        </row>
        <row r="3392">
          <cell r="A3392">
            <v>39345</v>
          </cell>
          <cell r="B3392" t="str">
            <v>CZK</v>
          </cell>
          <cell r="C3392">
            <v>4248</v>
          </cell>
          <cell r="D3392">
            <v>4280</v>
          </cell>
          <cell r="E3392">
            <v>0.82449899999999998</v>
          </cell>
          <cell r="F3392">
            <v>4200</v>
          </cell>
          <cell r="G3392">
            <v>4300</v>
          </cell>
          <cell r="H3392">
            <v>160306</v>
          </cell>
          <cell r="I3392">
            <v>683578150</v>
          </cell>
        </row>
        <row r="3393">
          <cell r="A3393">
            <v>39344</v>
          </cell>
          <cell r="B3393" t="str">
            <v>CZK</v>
          </cell>
          <cell r="C3393">
            <v>4188</v>
          </cell>
          <cell r="D3393">
            <v>4245</v>
          </cell>
          <cell r="E3393">
            <v>0.83135400000000004</v>
          </cell>
          <cell r="F3393">
            <v>4210</v>
          </cell>
          <cell r="G3393">
            <v>4272</v>
          </cell>
          <cell r="H3393">
            <v>235372</v>
          </cell>
          <cell r="I3393">
            <v>994462408</v>
          </cell>
        </row>
        <row r="3394">
          <cell r="A3394">
            <v>39343</v>
          </cell>
          <cell r="B3394" t="str">
            <v>CZK</v>
          </cell>
          <cell r="C3394">
            <v>4195</v>
          </cell>
          <cell r="D3394">
            <v>4210</v>
          </cell>
          <cell r="E3394">
            <v>-0.11862399999999999</v>
          </cell>
          <cell r="F3394">
            <v>4139</v>
          </cell>
          <cell r="G3394">
            <v>4210</v>
          </cell>
          <cell r="H3394">
            <v>153482</v>
          </cell>
          <cell r="I3394">
            <v>642739625</v>
          </cell>
        </row>
        <row r="3395">
          <cell r="A3395">
            <v>39342</v>
          </cell>
          <cell r="B3395" t="str">
            <v>CZK</v>
          </cell>
          <cell r="C3395">
            <v>4173</v>
          </cell>
          <cell r="D3395">
            <v>4215</v>
          </cell>
          <cell r="E3395">
            <v>0.909744</v>
          </cell>
          <cell r="F3395">
            <v>4132</v>
          </cell>
          <cell r="G3395">
            <v>4215</v>
          </cell>
          <cell r="H3395">
            <v>129359</v>
          </cell>
          <cell r="I3395">
            <v>540350076.5</v>
          </cell>
        </row>
        <row r="3396">
          <cell r="A3396">
            <v>39339</v>
          </cell>
          <cell r="B3396" t="str">
            <v>CZK</v>
          </cell>
          <cell r="C3396">
            <v>4184</v>
          </cell>
          <cell r="D3396">
            <v>4177</v>
          </cell>
          <cell r="E3396">
            <v>-0.215002</v>
          </cell>
          <cell r="F3396">
            <v>4141</v>
          </cell>
          <cell r="G3396">
            <v>4177</v>
          </cell>
          <cell r="H3396">
            <v>85508</v>
          </cell>
          <cell r="I3396">
            <v>355449003</v>
          </cell>
        </row>
        <row r="3397">
          <cell r="A3397">
            <v>39338</v>
          </cell>
          <cell r="B3397" t="str">
            <v>CZK</v>
          </cell>
          <cell r="C3397">
            <v>4157</v>
          </cell>
          <cell r="D3397">
            <v>4186</v>
          </cell>
          <cell r="E3397">
            <v>1.30687</v>
          </cell>
          <cell r="F3397">
            <v>4145</v>
          </cell>
          <cell r="G3397">
            <v>4200</v>
          </cell>
          <cell r="H3397">
            <v>77762</v>
          </cell>
          <cell r="I3397">
            <v>324298030</v>
          </cell>
        </row>
        <row r="3398">
          <cell r="A3398">
            <v>39337</v>
          </cell>
          <cell r="B3398" t="str">
            <v>CZK</v>
          </cell>
          <cell r="C3398">
            <v>4168</v>
          </cell>
          <cell r="D3398">
            <v>4132</v>
          </cell>
          <cell r="E3398">
            <v>-0.93502799999999997</v>
          </cell>
          <cell r="F3398">
            <v>4111</v>
          </cell>
          <cell r="G3398">
            <v>4195</v>
          </cell>
          <cell r="H3398">
            <v>92429</v>
          </cell>
          <cell r="I3398">
            <v>384056488</v>
          </cell>
        </row>
        <row r="3399">
          <cell r="A3399">
            <v>39336</v>
          </cell>
          <cell r="B3399" t="str">
            <v>CZK</v>
          </cell>
          <cell r="C3399">
            <v>4216</v>
          </cell>
          <cell r="D3399">
            <v>4171</v>
          </cell>
          <cell r="E3399">
            <v>-1.04389</v>
          </cell>
          <cell r="F3399">
            <v>4166</v>
          </cell>
          <cell r="G3399">
            <v>4205</v>
          </cell>
          <cell r="H3399">
            <v>115253</v>
          </cell>
          <cell r="I3399">
            <v>482754136.80000001</v>
          </cell>
        </row>
        <row r="3400">
          <cell r="A3400">
            <v>39335</v>
          </cell>
          <cell r="B3400" t="str">
            <v>CZK</v>
          </cell>
          <cell r="C3400">
            <v>4303</v>
          </cell>
          <cell r="D3400">
            <v>4215</v>
          </cell>
          <cell r="E3400">
            <v>-1.7482500000000001</v>
          </cell>
          <cell r="F3400">
            <v>4215</v>
          </cell>
          <cell r="G3400">
            <v>4304</v>
          </cell>
          <cell r="H3400">
            <v>132343</v>
          </cell>
          <cell r="I3400">
            <v>565371989.60000002</v>
          </cell>
        </row>
        <row r="3401">
          <cell r="A3401">
            <v>39332</v>
          </cell>
          <cell r="B3401" t="str">
            <v>CZK</v>
          </cell>
          <cell r="C3401">
            <v>4373</v>
          </cell>
          <cell r="D3401">
            <v>4290</v>
          </cell>
          <cell r="E3401">
            <v>-1.83066</v>
          </cell>
          <cell r="F3401">
            <v>4273</v>
          </cell>
          <cell r="G3401">
            <v>4401</v>
          </cell>
          <cell r="H3401">
            <v>232349</v>
          </cell>
          <cell r="I3401">
            <v>1003113496.5</v>
          </cell>
        </row>
        <row r="3402">
          <cell r="A3402">
            <v>39331</v>
          </cell>
          <cell r="B3402" t="str">
            <v>CZK</v>
          </cell>
          <cell r="C3402">
            <v>4328</v>
          </cell>
          <cell r="D3402">
            <v>4370</v>
          </cell>
          <cell r="E3402">
            <v>1.62791</v>
          </cell>
          <cell r="F3402">
            <v>4112</v>
          </cell>
          <cell r="G3402">
            <v>4375</v>
          </cell>
          <cell r="H3402">
            <v>120283</v>
          </cell>
          <cell r="I3402">
            <v>524445261.5</v>
          </cell>
        </row>
        <row r="3403">
          <cell r="A3403">
            <v>39330</v>
          </cell>
          <cell r="B3403" t="str">
            <v>CZK</v>
          </cell>
          <cell r="C3403">
            <v>4396</v>
          </cell>
          <cell r="D3403">
            <v>4300</v>
          </cell>
          <cell r="E3403">
            <v>-2.2727300000000001</v>
          </cell>
          <cell r="F3403">
            <v>4177</v>
          </cell>
          <cell r="G3403">
            <v>4366</v>
          </cell>
          <cell r="H3403">
            <v>106152</v>
          </cell>
          <cell r="I3403">
            <v>459732744</v>
          </cell>
        </row>
        <row r="3404">
          <cell r="A3404">
            <v>39329</v>
          </cell>
          <cell r="B3404" t="str">
            <v>CZK</v>
          </cell>
          <cell r="C3404">
            <v>4343</v>
          </cell>
          <cell r="D3404">
            <v>4400</v>
          </cell>
          <cell r="E3404">
            <v>1.6635899999999999</v>
          </cell>
          <cell r="F3404">
            <v>4262</v>
          </cell>
          <cell r="G3404">
            <v>4400</v>
          </cell>
          <cell r="H3404">
            <v>62549</v>
          </cell>
          <cell r="I3404">
            <v>272537969</v>
          </cell>
        </row>
        <row r="3405">
          <cell r="A3405">
            <v>39328</v>
          </cell>
          <cell r="B3405" t="str">
            <v>CZK</v>
          </cell>
          <cell r="C3405">
            <v>4408</v>
          </cell>
          <cell r="D3405">
            <v>4328</v>
          </cell>
          <cell r="E3405">
            <v>-2.1920899999999999</v>
          </cell>
          <cell r="F3405">
            <v>4296</v>
          </cell>
          <cell r="G3405">
            <v>4425</v>
          </cell>
          <cell r="H3405">
            <v>109536</v>
          </cell>
          <cell r="I3405">
            <v>479131159.69999999</v>
          </cell>
        </row>
        <row r="3406">
          <cell r="A3406">
            <v>39325</v>
          </cell>
          <cell r="B3406" t="str">
            <v>CZK</v>
          </cell>
          <cell r="C3406">
            <v>4298</v>
          </cell>
          <cell r="D3406">
            <v>4425</v>
          </cell>
          <cell r="E3406">
            <v>2.95486</v>
          </cell>
          <cell r="F3406">
            <v>4270</v>
          </cell>
          <cell r="G3406">
            <v>4450</v>
          </cell>
          <cell r="H3406">
            <v>223775</v>
          </cell>
          <cell r="I3406">
            <v>982951271.79999995</v>
          </cell>
        </row>
        <row r="3407">
          <cell r="A3407">
            <v>39324</v>
          </cell>
          <cell r="B3407" t="str">
            <v>CZK</v>
          </cell>
          <cell r="C3407">
            <v>4210</v>
          </cell>
          <cell r="D3407">
            <v>4298</v>
          </cell>
          <cell r="E3407">
            <v>2.89682</v>
          </cell>
          <cell r="F3407">
            <v>4194</v>
          </cell>
          <cell r="G3407">
            <v>4300</v>
          </cell>
          <cell r="H3407">
            <v>266230</v>
          </cell>
          <cell r="I3407">
            <v>1133599477.96</v>
          </cell>
        </row>
        <row r="3408">
          <cell r="A3408">
            <v>39323</v>
          </cell>
          <cell r="B3408" t="str">
            <v>CZK</v>
          </cell>
          <cell r="C3408">
            <v>4133</v>
          </cell>
          <cell r="D3408">
            <v>4177</v>
          </cell>
          <cell r="E3408">
            <v>1.01572</v>
          </cell>
          <cell r="F3408">
            <v>3950</v>
          </cell>
          <cell r="G3408">
            <v>4205</v>
          </cell>
          <cell r="H3408">
            <v>228811</v>
          </cell>
          <cell r="I3408">
            <v>948745943.11000001</v>
          </cell>
        </row>
        <row r="3409">
          <cell r="A3409">
            <v>39322</v>
          </cell>
          <cell r="B3409" t="str">
            <v>CZK</v>
          </cell>
          <cell r="C3409">
            <v>4131</v>
          </cell>
          <cell r="D3409">
            <v>4135</v>
          </cell>
          <cell r="E3409">
            <v>0</v>
          </cell>
          <cell r="F3409">
            <v>4069</v>
          </cell>
          <cell r="G3409">
            <v>4135</v>
          </cell>
          <cell r="H3409">
            <v>243241</v>
          </cell>
          <cell r="I3409">
            <v>999638814</v>
          </cell>
        </row>
        <row r="3410">
          <cell r="A3410">
            <v>39321</v>
          </cell>
          <cell r="B3410" t="str">
            <v>CZK</v>
          </cell>
          <cell r="C3410">
            <v>4052</v>
          </cell>
          <cell r="D3410">
            <v>4135</v>
          </cell>
          <cell r="E3410">
            <v>2.09877</v>
          </cell>
          <cell r="F3410">
            <v>4036</v>
          </cell>
          <cell r="G3410">
            <v>4135</v>
          </cell>
          <cell r="H3410">
            <v>75103</v>
          </cell>
          <cell r="I3410">
            <v>306875138.89999998</v>
          </cell>
        </row>
        <row r="3411">
          <cell r="A3411">
            <v>39318</v>
          </cell>
          <cell r="B3411" t="str">
            <v>CZK</v>
          </cell>
          <cell r="C3411">
            <v>3938</v>
          </cell>
          <cell r="D3411">
            <v>4050</v>
          </cell>
          <cell r="E3411">
            <v>2.01511</v>
          </cell>
          <cell r="F3411">
            <v>3935</v>
          </cell>
          <cell r="G3411">
            <v>4050</v>
          </cell>
          <cell r="H3411">
            <v>143125</v>
          </cell>
          <cell r="I3411">
            <v>572101575</v>
          </cell>
        </row>
        <row r="3412">
          <cell r="A3412">
            <v>39317</v>
          </cell>
          <cell r="B3412" t="str">
            <v>CZK</v>
          </cell>
          <cell r="C3412">
            <v>3878</v>
          </cell>
          <cell r="D3412">
            <v>3970</v>
          </cell>
          <cell r="E3412">
            <v>2.7166899999999998</v>
          </cell>
          <cell r="F3412">
            <v>3929</v>
          </cell>
          <cell r="G3412">
            <v>3987</v>
          </cell>
          <cell r="H3412">
            <v>165391</v>
          </cell>
          <cell r="I3412">
            <v>653338560</v>
          </cell>
        </row>
        <row r="3413">
          <cell r="A3413">
            <v>39316</v>
          </cell>
          <cell r="B3413" t="str">
            <v>CZK</v>
          </cell>
          <cell r="C3413">
            <v>3811</v>
          </cell>
          <cell r="D3413">
            <v>3865</v>
          </cell>
          <cell r="E3413">
            <v>1.5501799999999999</v>
          </cell>
          <cell r="F3413">
            <v>3846</v>
          </cell>
          <cell r="G3413">
            <v>3909</v>
          </cell>
          <cell r="H3413">
            <v>328921</v>
          </cell>
          <cell r="I3413">
            <v>1271069742.7</v>
          </cell>
        </row>
        <row r="3414">
          <cell r="A3414">
            <v>39315</v>
          </cell>
          <cell r="B3414" t="str">
            <v>CZK</v>
          </cell>
          <cell r="C3414">
            <v>3729</v>
          </cell>
          <cell r="D3414">
            <v>3806</v>
          </cell>
          <cell r="E3414">
            <v>1.2234</v>
          </cell>
          <cell r="F3414">
            <v>3725</v>
          </cell>
          <cell r="G3414">
            <v>3859</v>
          </cell>
          <cell r="H3414">
            <v>264467</v>
          </cell>
          <cell r="I3414">
            <v>1005300541.36</v>
          </cell>
        </row>
        <row r="3415">
          <cell r="A3415">
            <v>39314</v>
          </cell>
          <cell r="B3415" t="str">
            <v>CZK</v>
          </cell>
          <cell r="C3415">
            <v>3801</v>
          </cell>
          <cell r="D3415">
            <v>3760</v>
          </cell>
          <cell r="E3415">
            <v>-1.3123400000000001</v>
          </cell>
          <cell r="F3415">
            <v>3750</v>
          </cell>
          <cell r="G3415">
            <v>3906</v>
          </cell>
          <cell r="H3415">
            <v>231462</v>
          </cell>
          <cell r="I3415">
            <v>883270248.65999997</v>
          </cell>
        </row>
        <row r="3416">
          <cell r="A3416">
            <v>39311</v>
          </cell>
          <cell r="B3416" t="str">
            <v>CZK</v>
          </cell>
          <cell r="C3416">
            <v>3766</v>
          </cell>
          <cell r="D3416">
            <v>3810</v>
          </cell>
          <cell r="E3416">
            <v>-0.52219300000000002</v>
          </cell>
          <cell r="F3416">
            <v>3630</v>
          </cell>
          <cell r="G3416">
            <v>3822</v>
          </cell>
          <cell r="H3416">
            <v>495347</v>
          </cell>
          <cell r="I3416">
            <v>1849971379.76</v>
          </cell>
        </row>
        <row r="3417">
          <cell r="A3417">
            <v>39310</v>
          </cell>
          <cell r="B3417" t="str">
            <v>CZK</v>
          </cell>
          <cell r="C3417">
            <v>3952</v>
          </cell>
          <cell r="D3417">
            <v>3830</v>
          </cell>
          <cell r="E3417">
            <v>-3.0625200000000001</v>
          </cell>
          <cell r="F3417">
            <v>3769</v>
          </cell>
          <cell r="G3417">
            <v>3940</v>
          </cell>
          <cell r="H3417">
            <v>233835</v>
          </cell>
          <cell r="I3417">
            <v>895298315</v>
          </cell>
        </row>
        <row r="3418">
          <cell r="A3418">
            <v>39309</v>
          </cell>
          <cell r="B3418" t="str">
            <v>CZK</v>
          </cell>
          <cell r="C3418">
            <v>3998</v>
          </cell>
          <cell r="D3418">
            <v>3951</v>
          </cell>
          <cell r="E3418">
            <v>-0.97744399999999998</v>
          </cell>
          <cell r="F3418">
            <v>3919</v>
          </cell>
          <cell r="G3418">
            <v>3980</v>
          </cell>
          <cell r="H3418">
            <v>81639</v>
          </cell>
          <cell r="I3418">
            <v>322281572.5</v>
          </cell>
        </row>
        <row r="3419">
          <cell r="A3419">
            <v>39308</v>
          </cell>
          <cell r="B3419" t="str">
            <v>CZK</v>
          </cell>
          <cell r="C3419">
            <v>4010</v>
          </cell>
          <cell r="D3419">
            <v>3990</v>
          </cell>
          <cell r="E3419">
            <v>-0.32475599999999999</v>
          </cell>
          <cell r="F3419">
            <v>3968</v>
          </cell>
          <cell r="G3419">
            <v>4020</v>
          </cell>
          <cell r="H3419">
            <v>101183</v>
          </cell>
          <cell r="I3419">
            <v>403694207</v>
          </cell>
        </row>
        <row r="3420">
          <cell r="A3420">
            <v>39307</v>
          </cell>
          <cell r="B3420" t="str">
            <v>CZK</v>
          </cell>
          <cell r="C3420">
            <v>4020</v>
          </cell>
          <cell r="D3420">
            <v>4003</v>
          </cell>
          <cell r="E3420">
            <v>-0.174564</v>
          </cell>
          <cell r="F3420">
            <v>3999</v>
          </cell>
          <cell r="G3420">
            <v>4070</v>
          </cell>
          <cell r="H3420">
            <v>93781</v>
          </cell>
          <cell r="I3420">
            <v>377031643</v>
          </cell>
        </row>
        <row r="3421">
          <cell r="A3421">
            <v>39304</v>
          </cell>
          <cell r="B3421" t="str">
            <v>CZK</v>
          </cell>
          <cell r="C3421">
            <v>4098</v>
          </cell>
          <cell r="D3421">
            <v>4010</v>
          </cell>
          <cell r="E3421">
            <v>-1.8600099999999999</v>
          </cell>
          <cell r="F3421">
            <v>3990</v>
          </cell>
          <cell r="G3421">
            <v>4056</v>
          </cell>
          <cell r="H3421">
            <v>178999</v>
          </cell>
          <cell r="I3421">
            <v>722272646</v>
          </cell>
        </row>
        <row r="3422">
          <cell r="A3422">
            <v>39303</v>
          </cell>
          <cell r="B3422" t="str">
            <v>CZK</v>
          </cell>
          <cell r="C3422">
            <v>4187</v>
          </cell>
          <cell r="D3422">
            <v>4086</v>
          </cell>
          <cell r="E3422">
            <v>-2.1317400000000002</v>
          </cell>
          <cell r="F3422">
            <v>4081</v>
          </cell>
          <cell r="G3422">
            <v>4176</v>
          </cell>
          <cell r="H3422">
            <v>188561</v>
          </cell>
          <cell r="I3422">
            <v>776189490.77999997</v>
          </cell>
        </row>
        <row r="3423">
          <cell r="A3423">
            <v>39302</v>
          </cell>
          <cell r="B3423" t="str">
            <v>CZK</v>
          </cell>
          <cell r="C3423">
            <v>3980</v>
          </cell>
          <cell r="D3423">
            <v>4175</v>
          </cell>
          <cell r="E3423">
            <v>4.7678799999999999</v>
          </cell>
          <cell r="F3423">
            <v>4006</v>
          </cell>
          <cell r="G3423">
            <v>4220</v>
          </cell>
          <cell r="H3423">
            <v>186255</v>
          </cell>
          <cell r="I3423">
            <v>772754306</v>
          </cell>
        </row>
        <row r="3424">
          <cell r="A3424">
            <v>39301</v>
          </cell>
          <cell r="B3424" t="str">
            <v>CZK</v>
          </cell>
          <cell r="C3424">
            <v>3907</v>
          </cell>
          <cell r="D3424">
            <v>3985</v>
          </cell>
          <cell r="E3424">
            <v>1.78799</v>
          </cell>
          <cell r="F3424">
            <v>3950</v>
          </cell>
          <cell r="G3424">
            <v>4015</v>
          </cell>
          <cell r="H3424">
            <v>101297</v>
          </cell>
          <cell r="I3424">
            <v>404507750.60000002</v>
          </cell>
        </row>
        <row r="3425">
          <cell r="A3425">
            <v>39300</v>
          </cell>
          <cell r="B3425" t="str">
            <v>CZK</v>
          </cell>
          <cell r="C3425">
            <v>3973</v>
          </cell>
          <cell r="D3425">
            <v>3915</v>
          </cell>
          <cell r="E3425">
            <v>-0.88607599999999997</v>
          </cell>
          <cell r="F3425">
            <v>3900</v>
          </cell>
          <cell r="G3425">
            <v>3982</v>
          </cell>
          <cell r="H3425">
            <v>91071</v>
          </cell>
          <cell r="I3425">
            <v>357351322.5</v>
          </cell>
        </row>
        <row r="3426">
          <cell r="A3426">
            <v>39297</v>
          </cell>
          <cell r="B3426" t="str">
            <v>CZK</v>
          </cell>
          <cell r="C3426">
            <v>3950</v>
          </cell>
          <cell r="D3426">
            <v>3950</v>
          </cell>
          <cell r="E3426">
            <v>0.12674299999999999</v>
          </cell>
          <cell r="F3426">
            <v>3950</v>
          </cell>
          <cell r="G3426">
            <v>4010</v>
          </cell>
          <cell r="H3426">
            <v>144403</v>
          </cell>
          <cell r="I3426">
            <v>574103352</v>
          </cell>
        </row>
        <row r="3427">
          <cell r="A3427">
            <v>39296</v>
          </cell>
          <cell r="B3427" t="str">
            <v>CZK</v>
          </cell>
          <cell r="C3427">
            <v>3933</v>
          </cell>
          <cell r="D3427">
            <v>3945</v>
          </cell>
          <cell r="E3427">
            <v>0.30511100000000002</v>
          </cell>
          <cell r="F3427">
            <v>3930</v>
          </cell>
          <cell r="G3427">
            <v>4000</v>
          </cell>
          <cell r="H3427">
            <v>109135</v>
          </cell>
          <cell r="I3427">
            <v>432597049</v>
          </cell>
        </row>
        <row r="3428">
          <cell r="A3428">
            <v>39295</v>
          </cell>
          <cell r="B3428" t="str">
            <v>CZK</v>
          </cell>
          <cell r="C3428">
            <v>4096</v>
          </cell>
          <cell r="D3428">
            <v>3933</v>
          </cell>
          <cell r="E3428">
            <v>-3.6029399999999998</v>
          </cell>
          <cell r="F3428">
            <v>3925</v>
          </cell>
          <cell r="G3428">
            <v>3990</v>
          </cell>
          <cell r="H3428">
            <v>175090</v>
          </cell>
          <cell r="I3428">
            <v>694488082</v>
          </cell>
        </row>
        <row r="3429">
          <cell r="A3429">
            <v>39294</v>
          </cell>
          <cell r="B3429" t="str">
            <v>CZK</v>
          </cell>
          <cell r="C3429">
            <v>4072</v>
          </cell>
          <cell r="D3429">
            <v>4080</v>
          </cell>
          <cell r="E3429">
            <v>0.22107599999999999</v>
          </cell>
          <cell r="F3429">
            <v>4000</v>
          </cell>
          <cell r="G3429">
            <v>4115</v>
          </cell>
          <cell r="H3429">
            <v>160853</v>
          </cell>
          <cell r="I3429">
            <v>659424394.75</v>
          </cell>
        </row>
        <row r="3430">
          <cell r="A3430">
            <v>39293</v>
          </cell>
          <cell r="B3430" t="str">
            <v>CZK</v>
          </cell>
          <cell r="C3430">
            <v>4088</v>
          </cell>
          <cell r="D3430">
            <v>4071</v>
          </cell>
          <cell r="E3430">
            <v>2.4570000000000002E-2</v>
          </cell>
          <cell r="F3430">
            <v>4032</v>
          </cell>
          <cell r="G3430">
            <v>4090</v>
          </cell>
          <cell r="H3430">
            <v>121902</v>
          </cell>
          <cell r="I3430">
            <v>495782635.5</v>
          </cell>
        </row>
        <row r="3431">
          <cell r="A3431">
            <v>39290</v>
          </cell>
          <cell r="B3431" t="str">
            <v>CZK</v>
          </cell>
          <cell r="C3431">
            <v>4157</v>
          </cell>
          <cell r="D3431">
            <v>4070</v>
          </cell>
          <cell r="E3431">
            <v>-1.4050400000000001</v>
          </cell>
          <cell r="F3431">
            <v>4021</v>
          </cell>
          <cell r="G3431">
            <v>4131</v>
          </cell>
          <cell r="H3431">
            <v>272058</v>
          </cell>
          <cell r="I3431">
            <v>1112488311.9200001</v>
          </cell>
        </row>
        <row r="3432">
          <cell r="A3432">
            <v>39289</v>
          </cell>
          <cell r="B3432" t="str">
            <v>CZK</v>
          </cell>
          <cell r="C3432">
            <v>4197</v>
          </cell>
          <cell r="D3432">
            <v>4128</v>
          </cell>
          <cell r="E3432">
            <v>-1.7142900000000001</v>
          </cell>
          <cell r="F3432">
            <v>4111</v>
          </cell>
          <cell r="G3432">
            <v>4210</v>
          </cell>
          <cell r="H3432">
            <v>100382</v>
          </cell>
          <cell r="I3432">
            <v>417429557.77999997</v>
          </cell>
        </row>
        <row r="3433">
          <cell r="A3433">
            <v>39288</v>
          </cell>
          <cell r="B3433" t="str">
            <v>CZK</v>
          </cell>
          <cell r="C3433">
            <v>4152</v>
          </cell>
          <cell r="D3433">
            <v>4200</v>
          </cell>
          <cell r="E3433">
            <v>1.0830299999999999</v>
          </cell>
          <cell r="F3433">
            <v>4100</v>
          </cell>
          <cell r="G3433">
            <v>4200</v>
          </cell>
          <cell r="H3433">
            <v>92803</v>
          </cell>
          <cell r="I3433">
            <v>386833522.02999997</v>
          </cell>
        </row>
        <row r="3434">
          <cell r="A3434">
            <v>39287</v>
          </cell>
          <cell r="B3434" t="str">
            <v>CZK</v>
          </cell>
          <cell r="C3434">
            <v>4210</v>
          </cell>
          <cell r="D3434">
            <v>4155</v>
          </cell>
          <cell r="E3434">
            <v>-1.18906</v>
          </cell>
          <cell r="F3434">
            <v>4143</v>
          </cell>
          <cell r="G3434">
            <v>4190</v>
          </cell>
          <cell r="H3434">
            <v>46822</v>
          </cell>
          <cell r="I3434">
            <v>195227069.61000001</v>
          </cell>
        </row>
        <row r="3435">
          <cell r="A3435">
            <v>39286</v>
          </cell>
          <cell r="B3435" t="str">
            <v>CZK</v>
          </cell>
          <cell r="C3435">
            <v>4173</v>
          </cell>
          <cell r="D3435">
            <v>4205</v>
          </cell>
          <cell r="E3435">
            <v>0.35799500000000001</v>
          </cell>
          <cell r="F3435">
            <v>4132</v>
          </cell>
          <cell r="G3435">
            <v>4205</v>
          </cell>
          <cell r="H3435">
            <v>98972</v>
          </cell>
          <cell r="I3435">
            <v>414209320.80000001</v>
          </cell>
        </row>
        <row r="3436">
          <cell r="A3436">
            <v>39283</v>
          </cell>
          <cell r="B3436" t="str">
            <v>CZK</v>
          </cell>
          <cell r="C3436">
            <v>4249</v>
          </cell>
          <cell r="D3436">
            <v>4190</v>
          </cell>
          <cell r="E3436">
            <v>-1.2723800000000001</v>
          </cell>
          <cell r="F3436">
            <v>4154</v>
          </cell>
          <cell r="G3436">
            <v>4242</v>
          </cell>
          <cell r="H3436">
            <v>106669</v>
          </cell>
          <cell r="I3436">
            <v>447418323</v>
          </cell>
        </row>
        <row r="3437">
          <cell r="A3437">
            <v>39282</v>
          </cell>
          <cell r="B3437" t="str">
            <v>CZK</v>
          </cell>
          <cell r="C3437">
            <v>4231</v>
          </cell>
          <cell r="D3437">
            <v>4244</v>
          </cell>
          <cell r="E3437">
            <v>0.80760100000000001</v>
          </cell>
          <cell r="F3437">
            <v>4220</v>
          </cell>
          <cell r="G3437">
            <v>4270</v>
          </cell>
          <cell r="H3437">
            <v>60792</v>
          </cell>
          <cell r="I3437">
            <v>258221552</v>
          </cell>
        </row>
        <row r="3438">
          <cell r="A3438">
            <v>39281</v>
          </cell>
          <cell r="B3438" t="str">
            <v>CZK</v>
          </cell>
          <cell r="C3438">
            <v>4193</v>
          </cell>
          <cell r="D3438">
            <v>4210</v>
          </cell>
          <cell r="E3438">
            <v>0</v>
          </cell>
          <cell r="F3438">
            <v>4185</v>
          </cell>
          <cell r="G3438">
            <v>4215</v>
          </cell>
          <cell r="H3438">
            <v>67825</v>
          </cell>
          <cell r="I3438">
            <v>284861635</v>
          </cell>
        </row>
        <row r="3439">
          <cell r="A3439">
            <v>39280</v>
          </cell>
          <cell r="B3439" t="str">
            <v>CZK</v>
          </cell>
          <cell r="C3439">
            <v>4155</v>
          </cell>
          <cell r="D3439">
            <v>4210</v>
          </cell>
          <cell r="E3439">
            <v>1.4457800000000001</v>
          </cell>
          <cell r="F3439">
            <v>4165</v>
          </cell>
          <cell r="G3439">
            <v>4210</v>
          </cell>
          <cell r="H3439">
            <v>82996</v>
          </cell>
          <cell r="I3439">
            <v>347507383</v>
          </cell>
        </row>
        <row r="3440">
          <cell r="A3440">
            <v>39279</v>
          </cell>
          <cell r="B3440" t="str">
            <v>CZK</v>
          </cell>
          <cell r="C3440">
            <v>4154</v>
          </cell>
          <cell r="D3440">
            <v>4150</v>
          </cell>
          <cell r="E3440">
            <v>-0.120337</v>
          </cell>
          <cell r="F3440">
            <v>4112</v>
          </cell>
          <cell r="G3440">
            <v>4165</v>
          </cell>
          <cell r="H3440">
            <v>72264</v>
          </cell>
          <cell r="I3440">
            <v>299643034</v>
          </cell>
        </row>
        <row r="3441">
          <cell r="A3441">
            <v>39276</v>
          </cell>
          <cell r="B3441" t="str">
            <v>CZK</v>
          </cell>
          <cell r="C3441">
            <v>4212</v>
          </cell>
          <cell r="D3441">
            <v>4155</v>
          </cell>
          <cell r="E3441">
            <v>-1.35328</v>
          </cell>
          <cell r="F3441">
            <v>4143</v>
          </cell>
          <cell r="G3441">
            <v>4230</v>
          </cell>
          <cell r="H3441">
            <v>111376</v>
          </cell>
          <cell r="I3441">
            <v>465653414.5</v>
          </cell>
        </row>
        <row r="3442">
          <cell r="A3442">
            <v>39275</v>
          </cell>
          <cell r="B3442" t="str">
            <v>CZK</v>
          </cell>
          <cell r="C3442">
            <v>4184</v>
          </cell>
          <cell r="D3442">
            <v>4212</v>
          </cell>
          <cell r="E3442">
            <v>1.2013499999999999</v>
          </cell>
          <cell r="F3442">
            <v>4179</v>
          </cell>
          <cell r="G3442">
            <v>4227</v>
          </cell>
          <cell r="H3442">
            <v>84628</v>
          </cell>
          <cell r="I3442">
            <v>356361285.92000002</v>
          </cell>
        </row>
        <row r="3443">
          <cell r="A3443">
            <v>39274</v>
          </cell>
          <cell r="B3443" t="str">
            <v>CZK</v>
          </cell>
          <cell r="C3443">
            <v>4152</v>
          </cell>
          <cell r="D3443">
            <v>4162</v>
          </cell>
          <cell r="E3443">
            <v>0.57999000000000001</v>
          </cell>
          <cell r="F3443">
            <v>4125</v>
          </cell>
          <cell r="G3443">
            <v>4220</v>
          </cell>
          <cell r="H3443">
            <v>135663</v>
          </cell>
          <cell r="I3443">
            <v>567366964</v>
          </cell>
        </row>
        <row r="3444">
          <cell r="A3444">
            <v>39273</v>
          </cell>
          <cell r="B3444" t="str">
            <v>CZK</v>
          </cell>
          <cell r="C3444">
            <v>4151</v>
          </cell>
          <cell r="D3444">
            <v>4138</v>
          </cell>
          <cell r="E3444">
            <v>-0.40914600000000001</v>
          </cell>
          <cell r="F3444">
            <v>4101</v>
          </cell>
          <cell r="G3444">
            <v>4150</v>
          </cell>
          <cell r="H3444">
            <v>117013</v>
          </cell>
          <cell r="I3444">
            <v>484025491</v>
          </cell>
        </row>
        <row r="3445">
          <cell r="A3445">
            <v>39272</v>
          </cell>
          <cell r="B3445" t="str">
            <v>CZK</v>
          </cell>
          <cell r="C3445">
            <v>4124</v>
          </cell>
          <cell r="D3445">
            <v>4155</v>
          </cell>
          <cell r="E3445">
            <v>1.0948899999999999</v>
          </cell>
          <cell r="F3445">
            <v>4057</v>
          </cell>
          <cell r="G3445">
            <v>4169</v>
          </cell>
          <cell r="H3445">
            <v>130235</v>
          </cell>
          <cell r="I3445">
            <v>540182145</v>
          </cell>
        </row>
        <row r="3446">
          <cell r="A3446">
            <v>39267</v>
          </cell>
          <cell r="B3446" t="str">
            <v>CZK</v>
          </cell>
          <cell r="C3446">
            <v>4105</v>
          </cell>
          <cell r="D3446">
            <v>4110</v>
          </cell>
          <cell r="E3446">
            <v>0</v>
          </cell>
          <cell r="F3446">
            <v>4062</v>
          </cell>
          <cell r="G3446">
            <v>4158</v>
          </cell>
          <cell r="H3446">
            <v>149770</v>
          </cell>
          <cell r="I3446">
            <v>617725768.41999996</v>
          </cell>
        </row>
        <row r="3447">
          <cell r="A3447">
            <v>39266</v>
          </cell>
          <cell r="B3447" t="str">
            <v>CZK</v>
          </cell>
          <cell r="C3447">
            <v>3977</v>
          </cell>
          <cell r="D3447">
            <v>4110</v>
          </cell>
          <cell r="E3447">
            <v>3.34423</v>
          </cell>
          <cell r="F3447">
            <v>3965</v>
          </cell>
          <cell r="G3447">
            <v>4120</v>
          </cell>
          <cell r="H3447">
            <v>250620</v>
          </cell>
          <cell r="I3447">
            <v>1011326768.2</v>
          </cell>
        </row>
        <row r="3448">
          <cell r="A3448">
            <v>39265</v>
          </cell>
          <cell r="B3448" t="str">
            <v>CZK</v>
          </cell>
          <cell r="C3448">
            <v>3954</v>
          </cell>
          <cell r="D3448">
            <v>3977</v>
          </cell>
          <cell r="E3448">
            <v>0.45466000000000001</v>
          </cell>
          <cell r="F3448">
            <v>3914</v>
          </cell>
          <cell r="G3448">
            <v>3979</v>
          </cell>
          <cell r="H3448">
            <v>97134</v>
          </cell>
          <cell r="I3448">
            <v>385226905.54000002</v>
          </cell>
        </row>
        <row r="3449">
          <cell r="A3449">
            <v>39262</v>
          </cell>
          <cell r="B3449" t="str">
            <v>CZK</v>
          </cell>
          <cell r="C3449">
            <v>3939</v>
          </cell>
          <cell r="D3449">
            <v>3959</v>
          </cell>
          <cell r="E3449">
            <v>0.32944800000000002</v>
          </cell>
          <cell r="F3449">
            <v>3907</v>
          </cell>
          <cell r="G3449">
            <v>3978</v>
          </cell>
          <cell r="H3449">
            <v>101772</v>
          </cell>
          <cell r="I3449">
            <v>403069384.75999999</v>
          </cell>
        </row>
        <row r="3450">
          <cell r="A3450">
            <v>39261</v>
          </cell>
          <cell r="B3450" t="str">
            <v>CZK</v>
          </cell>
          <cell r="C3450">
            <v>3945</v>
          </cell>
          <cell r="D3450">
            <v>3946</v>
          </cell>
          <cell r="E3450">
            <v>0.152284</v>
          </cell>
          <cell r="F3450">
            <v>3911</v>
          </cell>
          <cell r="G3450">
            <v>4020</v>
          </cell>
          <cell r="H3450">
            <v>67360</v>
          </cell>
          <cell r="I3450">
            <v>265955336</v>
          </cell>
        </row>
        <row r="3451">
          <cell r="A3451">
            <v>39260</v>
          </cell>
          <cell r="B3451" t="str">
            <v>CZK</v>
          </cell>
          <cell r="C3451">
            <v>3977</v>
          </cell>
          <cell r="D3451">
            <v>3940</v>
          </cell>
          <cell r="E3451">
            <v>-0.75566800000000001</v>
          </cell>
          <cell r="F3451">
            <v>3903</v>
          </cell>
          <cell r="G3451">
            <v>4000</v>
          </cell>
          <cell r="H3451">
            <v>83908</v>
          </cell>
          <cell r="I3451">
            <v>331267501.01999998</v>
          </cell>
        </row>
        <row r="3452">
          <cell r="A3452">
            <v>39259</v>
          </cell>
          <cell r="B3452" t="str">
            <v>CZK</v>
          </cell>
          <cell r="C3452">
            <v>3956</v>
          </cell>
          <cell r="D3452">
            <v>3970</v>
          </cell>
          <cell r="E3452">
            <v>0.252525</v>
          </cell>
          <cell r="F3452">
            <v>3960</v>
          </cell>
          <cell r="G3452">
            <v>3980</v>
          </cell>
          <cell r="H3452">
            <v>48654</v>
          </cell>
          <cell r="I3452">
            <v>193418221.52000001</v>
          </cell>
        </row>
        <row r="3453">
          <cell r="A3453">
            <v>39258</v>
          </cell>
          <cell r="B3453" t="str">
            <v>CZK</v>
          </cell>
          <cell r="C3453">
            <v>3977</v>
          </cell>
          <cell r="D3453">
            <v>3960</v>
          </cell>
          <cell r="E3453">
            <v>-0.50251299999999999</v>
          </cell>
          <cell r="F3453">
            <v>3952</v>
          </cell>
          <cell r="G3453">
            <v>3970</v>
          </cell>
          <cell r="H3453">
            <v>52728</v>
          </cell>
          <cell r="I3453">
            <v>209112519</v>
          </cell>
        </row>
        <row r="3454">
          <cell r="A3454">
            <v>39255</v>
          </cell>
          <cell r="B3454" t="str">
            <v>CZK</v>
          </cell>
          <cell r="C3454">
            <v>3920</v>
          </cell>
          <cell r="D3454">
            <v>3980</v>
          </cell>
          <cell r="E3454">
            <v>1.8423700000000001</v>
          </cell>
          <cell r="F3454">
            <v>3930</v>
          </cell>
          <cell r="G3454">
            <v>3980</v>
          </cell>
          <cell r="H3454">
            <v>85418</v>
          </cell>
          <cell r="I3454">
            <v>338049638</v>
          </cell>
        </row>
        <row r="3455">
          <cell r="A3455">
            <v>39254</v>
          </cell>
          <cell r="B3455" t="str">
            <v>CZK</v>
          </cell>
          <cell r="C3455">
            <v>3964</v>
          </cell>
          <cell r="D3455">
            <v>3908</v>
          </cell>
          <cell r="E3455">
            <v>-1.4375800000000001</v>
          </cell>
          <cell r="F3455">
            <v>3908</v>
          </cell>
          <cell r="G3455">
            <v>3948</v>
          </cell>
          <cell r="H3455">
            <v>60187</v>
          </cell>
          <cell r="I3455">
            <v>236570964</v>
          </cell>
        </row>
        <row r="3456">
          <cell r="A3456">
            <v>39253</v>
          </cell>
          <cell r="B3456" t="str">
            <v>CZK</v>
          </cell>
          <cell r="C3456">
            <v>3938</v>
          </cell>
          <cell r="D3456">
            <v>3965</v>
          </cell>
          <cell r="E3456">
            <v>0.89058499999999996</v>
          </cell>
          <cell r="F3456">
            <v>3949</v>
          </cell>
          <cell r="G3456">
            <v>3969</v>
          </cell>
          <cell r="H3456">
            <v>60574</v>
          </cell>
          <cell r="I3456">
            <v>239478237.5</v>
          </cell>
        </row>
        <row r="3457">
          <cell r="A3457">
            <v>39252</v>
          </cell>
          <cell r="B3457" t="str">
            <v>CZK</v>
          </cell>
          <cell r="C3457">
            <v>3976</v>
          </cell>
          <cell r="D3457">
            <v>3930</v>
          </cell>
          <cell r="E3457">
            <v>-1.00756</v>
          </cell>
          <cell r="F3457">
            <v>3920</v>
          </cell>
          <cell r="G3457">
            <v>3957</v>
          </cell>
          <cell r="H3457">
            <v>96330</v>
          </cell>
          <cell r="I3457">
            <v>378959903</v>
          </cell>
        </row>
        <row r="3458">
          <cell r="A3458">
            <v>39251</v>
          </cell>
          <cell r="B3458" t="str">
            <v>CZK</v>
          </cell>
          <cell r="C3458">
            <v>3988</v>
          </cell>
          <cell r="D3458">
            <v>3970</v>
          </cell>
          <cell r="E3458">
            <v>0</v>
          </cell>
          <cell r="F3458">
            <v>3958</v>
          </cell>
          <cell r="G3458">
            <v>3990</v>
          </cell>
          <cell r="H3458">
            <v>56667</v>
          </cell>
          <cell r="I3458">
            <v>225686436.5</v>
          </cell>
        </row>
        <row r="3459">
          <cell r="A3459">
            <v>39248</v>
          </cell>
          <cell r="B3459" t="str">
            <v>CZK</v>
          </cell>
          <cell r="C3459">
            <v>3967</v>
          </cell>
          <cell r="D3459">
            <v>3970</v>
          </cell>
          <cell r="E3459">
            <v>0.30318299999999998</v>
          </cell>
          <cell r="F3459">
            <v>3915</v>
          </cell>
          <cell r="G3459">
            <v>3970</v>
          </cell>
          <cell r="H3459">
            <v>76857</v>
          </cell>
          <cell r="I3459">
            <v>303752015</v>
          </cell>
        </row>
        <row r="3460">
          <cell r="A3460">
            <v>39247</v>
          </cell>
          <cell r="B3460" t="str">
            <v>CZK</v>
          </cell>
          <cell r="C3460">
            <v>3942</v>
          </cell>
          <cell r="D3460">
            <v>3958</v>
          </cell>
          <cell r="E3460">
            <v>0.227906</v>
          </cell>
          <cell r="F3460">
            <v>3940</v>
          </cell>
          <cell r="G3460">
            <v>3975</v>
          </cell>
          <cell r="H3460">
            <v>71056</v>
          </cell>
          <cell r="I3460">
            <v>281391074.39999998</v>
          </cell>
        </row>
        <row r="3461">
          <cell r="A3461">
            <v>39246</v>
          </cell>
          <cell r="B3461" t="str">
            <v>CZK</v>
          </cell>
          <cell r="C3461">
            <v>3907</v>
          </cell>
          <cell r="D3461">
            <v>3949</v>
          </cell>
          <cell r="E3461">
            <v>1.25641</v>
          </cell>
          <cell r="F3461">
            <v>3887</v>
          </cell>
          <cell r="G3461">
            <v>3949</v>
          </cell>
          <cell r="H3461">
            <v>54125</v>
          </cell>
          <cell r="I3461">
            <v>211839190.30000001</v>
          </cell>
        </row>
        <row r="3462">
          <cell r="A3462">
            <v>39245</v>
          </cell>
          <cell r="B3462" t="str">
            <v>CZK</v>
          </cell>
          <cell r="C3462">
            <v>3957</v>
          </cell>
          <cell r="D3462">
            <v>3900</v>
          </cell>
          <cell r="E3462">
            <v>-1.3906400000000001</v>
          </cell>
          <cell r="F3462">
            <v>3868</v>
          </cell>
          <cell r="G3462">
            <v>3935</v>
          </cell>
          <cell r="H3462">
            <v>61567</v>
          </cell>
          <cell r="I3462">
            <v>240914943</v>
          </cell>
        </row>
        <row r="3463">
          <cell r="A3463">
            <v>39244</v>
          </cell>
          <cell r="B3463" t="str">
            <v>CZK</v>
          </cell>
          <cell r="C3463">
            <v>3913</v>
          </cell>
          <cell r="D3463">
            <v>3955</v>
          </cell>
          <cell r="E3463">
            <v>1.1509</v>
          </cell>
          <cell r="F3463">
            <v>3924</v>
          </cell>
          <cell r="G3463">
            <v>3955</v>
          </cell>
          <cell r="H3463">
            <v>79535</v>
          </cell>
          <cell r="I3463">
            <v>313776321</v>
          </cell>
        </row>
        <row r="3464">
          <cell r="A3464">
            <v>39241</v>
          </cell>
          <cell r="B3464" t="str">
            <v>CZK</v>
          </cell>
          <cell r="C3464">
            <v>3905</v>
          </cell>
          <cell r="D3464">
            <v>3910</v>
          </cell>
          <cell r="E3464">
            <v>0.64350099999999999</v>
          </cell>
          <cell r="F3464">
            <v>3817</v>
          </cell>
          <cell r="G3464">
            <v>3910</v>
          </cell>
          <cell r="H3464">
            <v>98005</v>
          </cell>
          <cell r="I3464">
            <v>379704468.5</v>
          </cell>
        </row>
        <row r="3465">
          <cell r="A3465">
            <v>39240</v>
          </cell>
          <cell r="B3465" t="str">
            <v>CZK</v>
          </cell>
          <cell r="C3465">
            <v>3908</v>
          </cell>
          <cell r="D3465">
            <v>3885</v>
          </cell>
          <cell r="E3465">
            <v>-0.38461499999999998</v>
          </cell>
          <cell r="F3465">
            <v>3860</v>
          </cell>
          <cell r="G3465">
            <v>3935</v>
          </cell>
          <cell r="H3465">
            <v>96048</v>
          </cell>
          <cell r="I3465">
            <v>374988499</v>
          </cell>
        </row>
        <row r="3466">
          <cell r="A3466">
            <v>39239</v>
          </cell>
          <cell r="B3466" t="str">
            <v>CZK</v>
          </cell>
          <cell r="C3466">
            <v>3922</v>
          </cell>
          <cell r="D3466">
            <v>3900</v>
          </cell>
          <cell r="E3466">
            <v>-0.28125800000000001</v>
          </cell>
          <cell r="F3466">
            <v>3885</v>
          </cell>
          <cell r="G3466">
            <v>3925</v>
          </cell>
          <cell r="H3466">
            <v>100741</v>
          </cell>
          <cell r="I3466">
            <v>393017997.19999999</v>
          </cell>
        </row>
        <row r="3467">
          <cell r="A3467">
            <v>39238</v>
          </cell>
          <cell r="B3467" t="str">
            <v>CZK</v>
          </cell>
          <cell r="C3467">
            <v>3893</v>
          </cell>
          <cell r="D3467">
            <v>3911</v>
          </cell>
          <cell r="E3467">
            <v>0.282051</v>
          </cell>
          <cell r="F3467">
            <v>3860</v>
          </cell>
          <cell r="G3467">
            <v>3926</v>
          </cell>
          <cell r="H3467">
            <v>125874</v>
          </cell>
          <cell r="I3467">
            <v>492735311.5</v>
          </cell>
        </row>
        <row r="3468">
          <cell r="A3468">
            <v>39237</v>
          </cell>
          <cell r="B3468" t="str">
            <v>CZK</v>
          </cell>
          <cell r="C3468">
            <v>3896</v>
          </cell>
          <cell r="D3468">
            <v>3900</v>
          </cell>
          <cell r="E3468">
            <v>0.25706899999999999</v>
          </cell>
          <cell r="F3468">
            <v>3880</v>
          </cell>
          <cell r="G3468">
            <v>3922</v>
          </cell>
          <cell r="H3468">
            <v>115121</v>
          </cell>
          <cell r="I3468">
            <v>448684475</v>
          </cell>
        </row>
        <row r="3469">
          <cell r="A3469">
            <v>39234</v>
          </cell>
          <cell r="B3469" t="str">
            <v>CZK</v>
          </cell>
          <cell r="C3469">
            <v>3848</v>
          </cell>
          <cell r="D3469">
            <v>3890</v>
          </cell>
          <cell r="E3469">
            <v>0.36119699999999999</v>
          </cell>
          <cell r="F3469">
            <v>3865</v>
          </cell>
          <cell r="G3469">
            <v>3900</v>
          </cell>
          <cell r="H3469">
            <v>150164</v>
          </cell>
          <cell r="I3469">
            <v>583820486.20000005</v>
          </cell>
        </row>
        <row r="3470">
          <cell r="A3470">
            <v>39233</v>
          </cell>
          <cell r="B3470" t="str">
            <v>CZK</v>
          </cell>
          <cell r="C3470">
            <v>3814</v>
          </cell>
          <cell r="D3470">
            <v>3876</v>
          </cell>
          <cell r="E3470">
            <v>1.73228</v>
          </cell>
          <cell r="F3470">
            <v>3825</v>
          </cell>
          <cell r="G3470">
            <v>3885</v>
          </cell>
          <cell r="H3470">
            <v>115738</v>
          </cell>
          <cell r="I3470">
            <v>447230938</v>
          </cell>
        </row>
        <row r="3471">
          <cell r="A3471">
            <v>39232</v>
          </cell>
          <cell r="B3471" t="str">
            <v>CZK</v>
          </cell>
          <cell r="C3471">
            <v>3852</v>
          </cell>
          <cell r="D3471">
            <v>3810</v>
          </cell>
          <cell r="E3471">
            <v>-0.62597800000000003</v>
          </cell>
          <cell r="F3471">
            <v>3800</v>
          </cell>
          <cell r="G3471">
            <v>3848</v>
          </cell>
          <cell r="H3471">
            <v>70551</v>
          </cell>
          <cell r="I3471">
            <v>269257556</v>
          </cell>
        </row>
        <row r="3472">
          <cell r="A3472">
            <v>39231</v>
          </cell>
          <cell r="B3472" t="str">
            <v>CZK</v>
          </cell>
          <cell r="C3472">
            <v>3821</v>
          </cell>
          <cell r="D3472">
            <v>3834</v>
          </cell>
          <cell r="E3472">
            <v>0.235294</v>
          </cell>
          <cell r="F3472">
            <v>3815</v>
          </cell>
          <cell r="G3472">
            <v>3866</v>
          </cell>
          <cell r="H3472">
            <v>55371</v>
          </cell>
          <cell r="I3472">
            <v>212902932</v>
          </cell>
        </row>
        <row r="3473">
          <cell r="A3473">
            <v>39230</v>
          </cell>
          <cell r="B3473" t="str">
            <v>CZK</v>
          </cell>
          <cell r="C3473">
            <v>3764</v>
          </cell>
          <cell r="D3473">
            <v>3825</v>
          </cell>
          <cell r="E3473">
            <v>1.3245</v>
          </cell>
          <cell r="F3473">
            <v>3778</v>
          </cell>
          <cell r="G3473">
            <v>3825</v>
          </cell>
          <cell r="H3473">
            <v>38141</v>
          </cell>
          <cell r="I3473">
            <v>144758719</v>
          </cell>
        </row>
        <row r="3474">
          <cell r="A3474">
            <v>39227</v>
          </cell>
          <cell r="B3474" t="str">
            <v>CZK</v>
          </cell>
          <cell r="C3474">
            <v>3854</v>
          </cell>
          <cell r="D3474">
            <v>3775</v>
          </cell>
          <cell r="E3474">
            <v>-2.0752299999999999</v>
          </cell>
          <cell r="F3474">
            <v>3770</v>
          </cell>
          <cell r="G3474">
            <v>3857</v>
          </cell>
          <cell r="H3474">
            <v>178830</v>
          </cell>
          <cell r="I3474">
            <v>680858383.20000005</v>
          </cell>
        </row>
        <row r="3475">
          <cell r="A3475">
            <v>39226</v>
          </cell>
          <cell r="B3475" t="str">
            <v>CZK</v>
          </cell>
          <cell r="C3475">
            <v>3895</v>
          </cell>
          <cell r="D3475">
            <v>3855</v>
          </cell>
          <cell r="E3475">
            <v>-1.15385</v>
          </cell>
          <cell r="F3475">
            <v>3830</v>
          </cell>
          <cell r="G3475">
            <v>3890</v>
          </cell>
          <cell r="H3475">
            <v>96160</v>
          </cell>
          <cell r="I3475">
            <v>370692128.5</v>
          </cell>
        </row>
        <row r="3476">
          <cell r="A3476">
            <v>39225</v>
          </cell>
          <cell r="B3476" t="str">
            <v>CZK</v>
          </cell>
          <cell r="C3476">
            <v>4012</v>
          </cell>
          <cell r="D3476">
            <v>3900</v>
          </cell>
          <cell r="E3476">
            <v>-2.5</v>
          </cell>
          <cell r="F3476">
            <v>3840</v>
          </cell>
          <cell r="G3476">
            <v>3905</v>
          </cell>
          <cell r="H3476">
            <v>188724</v>
          </cell>
          <cell r="I3476">
            <v>735543588.5</v>
          </cell>
        </row>
        <row r="3477">
          <cell r="A3477">
            <v>39224</v>
          </cell>
          <cell r="B3477" t="str">
            <v>CZK</v>
          </cell>
          <cell r="C3477">
            <v>4044</v>
          </cell>
          <cell r="D3477">
            <v>4000</v>
          </cell>
          <cell r="E3477">
            <v>-2.4390200000000002</v>
          </cell>
          <cell r="F3477">
            <v>3985</v>
          </cell>
          <cell r="G3477">
            <v>4050</v>
          </cell>
          <cell r="H3477">
            <v>280804</v>
          </cell>
          <cell r="I3477">
            <v>1125898150.7</v>
          </cell>
        </row>
        <row r="3478">
          <cell r="A3478">
            <v>39223</v>
          </cell>
          <cell r="B3478" t="str">
            <v>CZK</v>
          </cell>
          <cell r="C3478">
            <v>4058</v>
          </cell>
          <cell r="D3478">
            <v>4100</v>
          </cell>
          <cell r="E3478">
            <v>1.1097399999999999</v>
          </cell>
          <cell r="F3478">
            <v>4065</v>
          </cell>
          <cell r="G3478">
            <v>4130</v>
          </cell>
          <cell r="H3478">
            <v>142551</v>
          </cell>
          <cell r="I3478">
            <v>584064267</v>
          </cell>
        </row>
        <row r="3479">
          <cell r="A3479">
            <v>39220</v>
          </cell>
          <cell r="B3479" t="str">
            <v>CZK</v>
          </cell>
          <cell r="C3479">
            <v>4021</v>
          </cell>
          <cell r="D3479">
            <v>4055</v>
          </cell>
          <cell r="E3479">
            <v>0.24721899999999999</v>
          </cell>
          <cell r="F3479">
            <v>4032</v>
          </cell>
          <cell r="G3479">
            <v>4076</v>
          </cell>
          <cell r="H3479">
            <v>85823</v>
          </cell>
          <cell r="I3479">
            <v>347353562</v>
          </cell>
        </row>
        <row r="3480">
          <cell r="A3480">
            <v>39219</v>
          </cell>
          <cell r="B3480" t="str">
            <v>CZK</v>
          </cell>
          <cell r="C3480">
            <v>4052</v>
          </cell>
          <cell r="D3480">
            <v>4045</v>
          </cell>
          <cell r="E3480">
            <v>-0.123457</v>
          </cell>
          <cell r="F3480">
            <v>4032</v>
          </cell>
          <cell r="G3480">
            <v>4080</v>
          </cell>
          <cell r="H3480">
            <v>75739</v>
          </cell>
          <cell r="I3480">
            <v>306518557.80000001</v>
          </cell>
        </row>
        <row r="3481">
          <cell r="A3481">
            <v>39218</v>
          </cell>
          <cell r="B3481" t="str">
            <v>CZK</v>
          </cell>
          <cell r="C3481">
            <v>3976</v>
          </cell>
          <cell r="D3481">
            <v>4050</v>
          </cell>
          <cell r="E3481">
            <v>2.01511</v>
          </cell>
          <cell r="F3481">
            <v>3977</v>
          </cell>
          <cell r="G3481">
            <v>4050</v>
          </cell>
          <cell r="H3481">
            <v>260792</v>
          </cell>
          <cell r="I3481">
            <v>1049160699.2</v>
          </cell>
        </row>
        <row r="3482">
          <cell r="A3482">
            <v>39217</v>
          </cell>
          <cell r="B3482" t="str">
            <v>CZK</v>
          </cell>
          <cell r="C3482">
            <v>3993</v>
          </cell>
          <cell r="D3482">
            <v>3970</v>
          </cell>
          <cell r="E3482">
            <v>-0.67550699999999997</v>
          </cell>
          <cell r="F3482">
            <v>3941</v>
          </cell>
          <cell r="G3482">
            <v>3998</v>
          </cell>
          <cell r="H3482">
            <v>85603</v>
          </cell>
          <cell r="I3482">
            <v>339067408.80000001</v>
          </cell>
        </row>
        <row r="3483">
          <cell r="A3483">
            <v>39216</v>
          </cell>
          <cell r="B3483" t="str">
            <v>CZK</v>
          </cell>
          <cell r="C3483">
            <v>3976</v>
          </cell>
          <cell r="D3483">
            <v>3997</v>
          </cell>
          <cell r="E3483">
            <v>0.45237500000000003</v>
          </cell>
          <cell r="F3483">
            <v>3980</v>
          </cell>
          <cell r="G3483">
            <v>4025</v>
          </cell>
          <cell r="H3483">
            <v>64852</v>
          </cell>
          <cell r="I3483">
            <v>259672285</v>
          </cell>
        </row>
        <row r="3484">
          <cell r="A3484">
            <v>39213</v>
          </cell>
          <cell r="B3484" t="str">
            <v>CZK</v>
          </cell>
          <cell r="C3484">
            <v>3979</v>
          </cell>
          <cell r="D3484">
            <v>3979</v>
          </cell>
          <cell r="E3484">
            <v>0.86185</v>
          </cell>
          <cell r="F3484">
            <v>3900</v>
          </cell>
          <cell r="G3484">
            <v>4016</v>
          </cell>
          <cell r="H3484">
            <v>229096</v>
          </cell>
          <cell r="I3484">
            <v>912794275.39999998</v>
          </cell>
        </row>
        <row r="3485">
          <cell r="A3485">
            <v>39212</v>
          </cell>
          <cell r="B3485" t="str">
            <v>CZK</v>
          </cell>
          <cell r="C3485">
            <v>3885</v>
          </cell>
          <cell r="D3485">
            <v>3945</v>
          </cell>
          <cell r="E3485">
            <v>1.62287</v>
          </cell>
          <cell r="F3485">
            <v>3921</v>
          </cell>
          <cell r="G3485">
            <v>4000</v>
          </cell>
          <cell r="H3485">
            <v>162860</v>
          </cell>
          <cell r="I3485">
            <v>645671699.29999995</v>
          </cell>
        </row>
        <row r="3486">
          <cell r="A3486">
            <v>39211</v>
          </cell>
          <cell r="B3486" t="str">
            <v>CZK</v>
          </cell>
          <cell r="C3486">
            <v>3898</v>
          </cell>
          <cell r="D3486">
            <v>3882</v>
          </cell>
          <cell r="E3486">
            <v>-0.33376099999999997</v>
          </cell>
          <cell r="F3486">
            <v>3855</v>
          </cell>
          <cell r="G3486">
            <v>3900</v>
          </cell>
          <cell r="H3486">
            <v>141648</v>
          </cell>
          <cell r="I3486">
            <v>549275748.60000002</v>
          </cell>
        </row>
        <row r="3487">
          <cell r="A3487">
            <v>39209</v>
          </cell>
          <cell r="B3487" t="str">
            <v>CZK</v>
          </cell>
          <cell r="C3487">
            <v>3825</v>
          </cell>
          <cell r="D3487">
            <v>3895</v>
          </cell>
          <cell r="E3487">
            <v>1.9633499999999999</v>
          </cell>
          <cell r="F3487">
            <v>3850</v>
          </cell>
          <cell r="G3487">
            <v>3940</v>
          </cell>
          <cell r="H3487">
            <v>55364</v>
          </cell>
          <cell r="I3487">
            <v>214711025</v>
          </cell>
        </row>
        <row r="3488">
          <cell r="A3488">
            <v>39206</v>
          </cell>
          <cell r="B3488" t="str">
            <v>CZK</v>
          </cell>
          <cell r="C3488">
            <v>3801</v>
          </cell>
          <cell r="D3488">
            <v>3820</v>
          </cell>
          <cell r="E3488">
            <v>-0.130719</v>
          </cell>
          <cell r="F3488">
            <v>3777</v>
          </cell>
          <cell r="G3488">
            <v>3847</v>
          </cell>
          <cell r="H3488">
            <v>47419</v>
          </cell>
          <cell r="I3488">
            <v>180242489</v>
          </cell>
        </row>
        <row r="3489">
          <cell r="A3489">
            <v>39205</v>
          </cell>
          <cell r="B3489" t="str">
            <v>CZK</v>
          </cell>
          <cell r="C3489">
            <v>3845</v>
          </cell>
          <cell r="D3489">
            <v>3825</v>
          </cell>
          <cell r="E3489">
            <v>-0.44247799999999998</v>
          </cell>
          <cell r="F3489">
            <v>3781</v>
          </cell>
          <cell r="G3489">
            <v>3870</v>
          </cell>
          <cell r="H3489">
            <v>235519</v>
          </cell>
          <cell r="I3489">
            <v>899302671.60000002</v>
          </cell>
        </row>
        <row r="3490">
          <cell r="A3490">
            <v>39204</v>
          </cell>
          <cell r="B3490" t="str">
            <v>CZK</v>
          </cell>
          <cell r="C3490">
            <v>3879</v>
          </cell>
          <cell r="D3490">
            <v>3842</v>
          </cell>
          <cell r="E3490">
            <v>-0.97938099999999995</v>
          </cell>
          <cell r="F3490">
            <v>3842</v>
          </cell>
          <cell r="G3490">
            <v>3949</v>
          </cell>
          <cell r="H3490">
            <v>215512</v>
          </cell>
          <cell r="I3490">
            <v>838867208.60000002</v>
          </cell>
        </row>
        <row r="3491">
          <cell r="A3491">
            <v>39202</v>
          </cell>
          <cell r="B3491" t="str">
            <v>CZK</v>
          </cell>
          <cell r="C3491">
            <v>3906</v>
          </cell>
          <cell r="D3491">
            <v>3880</v>
          </cell>
          <cell r="E3491">
            <v>-0.76726300000000003</v>
          </cell>
          <cell r="F3491">
            <v>3880</v>
          </cell>
          <cell r="G3491">
            <v>3923</v>
          </cell>
          <cell r="H3491">
            <v>91377</v>
          </cell>
          <cell r="I3491">
            <v>355661279</v>
          </cell>
        </row>
        <row r="3492">
          <cell r="A3492">
            <v>39199</v>
          </cell>
          <cell r="B3492" t="str">
            <v>CZK</v>
          </cell>
          <cell r="C3492">
            <v>3888</v>
          </cell>
          <cell r="D3492">
            <v>3910</v>
          </cell>
          <cell r="E3492">
            <v>0.17934900000000001</v>
          </cell>
          <cell r="F3492">
            <v>3897</v>
          </cell>
          <cell r="G3492">
            <v>3972</v>
          </cell>
          <cell r="H3492">
            <v>127742</v>
          </cell>
          <cell r="I3492">
            <v>500612638.80000001</v>
          </cell>
        </row>
        <row r="3493">
          <cell r="A3493">
            <v>39198</v>
          </cell>
          <cell r="B3493" t="str">
            <v>CZK</v>
          </cell>
          <cell r="C3493">
            <v>3979</v>
          </cell>
          <cell r="D3493">
            <v>3903</v>
          </cell>
          <cell r="E3493">
            <v>-2.91045</v>
          </cell>
          <cell r="F3493">
            <v>3903</v>
          </cell>
          <cell r="G3493">
            <v>4040</v>
          </cell>
          <cell r="H3493">
            <v>113387</v>
          </cell>
          <cell r="I3493">
            <v>448304151.19999999</v>
          </cell>
        </row>
        <row r="3494">
          <cell r="A3494">
            <v>39197</v>
          </cell>
          <cell r="B3494" t="str">
            <v>CZK</v>
          </cell>
          <cell r="C3494">
            <v>4021</v>
          </cell>
          <cell r="D3494">
            <v>4020</v>
          </cell>
          <cell r="E3494">
            <v>2.1600999999999999</v>
          </cell>
          <cell r="F3494">
            <v>4014</v>
          </cell>
          <cell r="G3494">
            <v>4050</v>
          </cell>
          <cell r="H3494">
            <v>97449</v>
          </cell>
          <cell r="I3494">
            <v>392607073.89999998</v>
          </cell>
        </row>
        <row r="3495">
          <cell r="A3495">
            <v>39196</v>
          </cell>
          <cell r="B3495" t="str">
            <v>CZK</v>
          </cell>
          <cell r="C3495">
            <v>4063</v>
          </cell>
          <cell r="D3495">
            <v>3935</v>
          </cell>
          <cell r="E3495">
            <v>-3.0788199999999999</v>
          </cell>
          <cell r="F3495">
            <v>3935</v>
          </cell>
          <cell r="G3495">
            <v>4080</v>
          </cell>
          <cell r="H3495">
            <v>141758</v>
          </cell>
          <cell r="I3495">
            <v>573621880.89999998</v>
          </cell>
        </row>
        <row r="3496">
          <cell r="A3496">
            <v>39195</v>
          </cell>
          <cell r="B3496" t="str">
            <v>CZK</v>
          </cell>
          <cell r="C3496">
            <v>4032</v>
          </cell>
          <cell r="D3496">
            <v>4060</v>
          </cell>
          <cell r="E3496">
            <v>0.744417</v>
          </cell>
          <cell r="F3496">
            <v>4031</v>
          </cell>
          <cell r="G3496">
            <v>4070</v>
          </cell>
          <cell r="H3496">
            <v>119562</v>
          </cell>
          <cell r="I3496">
            <v>484040934.5</v>
          </cell>
        </row>
        <row r="3497">
          <cell r="A3497">
            <v>39192</v>
          </cell>
          <cell r="B3497" t="str">
            <v>CZK</v>
          </cell>
          <cell r="C3497">
            <v>3914</v>
          </cell>
          <cell r="D3497">
            <v>4030</v>
          </cell>
          <cell r="E3497">
            <v>3.3333300000000001</v>
          </cell>
          <cell r="F3497">
            <v>3910</v>
          </cell>
          <cell r="G3497">
            <v>4045</v>
          </cell>
          <cell r="H3497">
            <v>210546</v>
          </cell>
          <cell r="I3497">
            <v>837276549.79999995</v>
          </cell>
        </row>
        <row r="3498">
          <cell r="A3498">
            <v>39191</v>
          </cell>
          <cell r="B3498" t="str">
            <v>CZK</v>
          </cell>
          <cell r="C3498">
            <v>4013</v>
          </cell>
          <cell r="D3498">
            <v>3900</v>
          </cell>
          <cell r="E3498">
            <v>-2.7916300000000001</v>
          </cell>
          <cell r="F3498">
            <v>3766</v>
          </cell>
          <cell r="G3498">
            <v>3964</v>
          </cell>
          <cell r="H3498">
            <v>185557</v>
          </cell>
          <cell r="I3498">
            <v>729401377.10000002</v>
          </cell>
        </row>
        <row r="3499">
          <cell r="A3499">
            <v>39190</v>
          </cell>
          <cell r="B3499" t="str">
            <v>CZK</v>
          </cell>
          <cell r="C3499">
            <v>4064</v>
          </cell>
          <cell r="D3499">
            <v>4012</v>
          </cell>
          <cell r="E3499">
            <v>-0.81582200000000005</v>
          </cell>
          <cell r="F3499">
            <v>3983</v>
          </cell>
          <cell r="G3499">
            <v>4045</v>
          </cell>
          <cell r="H3499">
            <v>189864</v>
          </cell>
          <cell r="I3499">
            <v>766638671.20000005</v>
          </cell>
        </row>
        <row r="3500">
          <cell r="A3500">
            <v>39189</v>
          </cell>
          <cell r="B3500" t="str">
            <v>CZK</v>
          </cell>
          <cell r="C3500">
            <v>4131</v>
          </cell>
          <cell r="D3500">
            <v>4045</v>
          </cell>
          <cell r="E3500">
            <v>-1.3414600000000001</v>
          </cell>
          <cell r="F3500">
            <v>4000</v>
          </cell>
          <cell r="G3500">
            <v>4153</v>
          </cell>
          <cell r="H3500">
            <v>216008</v>
          </cell>
          <cell r="I3500">
            <v>883760586</v>
          </cell>
        </row>
        <row r="3501">
          <cell r="A3501">
            <v>39188</v>
          </cell>
          <cell r="B3501" t="str">
            <v>CZK</v>
          </cell>
          <cell r="C3501">
            <v>3995</v>
          </cell>
          <cell r="D3501">
            <v>4100</v>
          </cell>
          <cell r="E3501">
            <v>2.5</v>
          </cell>
          <cell r="F3501">
            <v>3959</v>
          </cell>
          <cell r="G3501">
            <v>4111</v>
          </cell>
          <cell r="H3501">
            <v>178858</v>
          </cell>
          <cell r="I3501">
            <v>723132468.60000002</v>
          </cell>
        </row>
        <row r="3502">
          <cell r="A3502">
            <v>39185</v>
          </cell>
          <cell r="B3502" t="str">
            <v>CZK</v>
          </cell>
          <cell r="C3502">
            <v>3858</v>
          </cell>
          <cell r="D3502">
            <v>4000</v>
          </cell>
          <cell r="E3502">
            <v>3.8691200000000001</v>
          </cell>
          <cell r="F3502">
            <v>3809</v>
          </cell>
          <cell r="G3502">
            <v>4000</v>
          </cell>
          <cell r="H3502">
            <v>194944</v>
          </cell>
          <cell r="I3502">
            <v>768920809.60000002</v>
          </cell>
        </row>
        <row r="3503">
          <cell r="A3503">
            <v>39184</v>
          </cell>
          <cell r="B3503" t="str">
            <v>CZK</v>
          </cell>
          <cell r="C3503">
            <v>3818</v>
          </cell>
          <cell r="D3503">
            <v>3851</v>
          </cell>
          <cell r="E3503">
            <v>1.3154399999999999</v>
          </cell>
          <cell r="F3503">
            <v>3765</v>
          </cell>
          <cell r="G3503">
            <v>3865</v>
          </cell>
          <cell r="H3503">
            <v>324275</v>
          </cell>
          <cell r="I3503">
            <v>1242639082.5</v>
          </cell>
        </row>
        <row r="3504">
          <cell r="A3504">
            <v>39183</v>
          </cell>
          <cell r="B3504" t="str">
            <v>CZK</v>
          </cell>
          <cell r="C3504">
            <v>3688</v>
          </cell>
          <cell r="D3504">
            <v>3801</v>
          </cell>
          <cell r="E3504">
            <v>3.00813</v>
          </cell>
          <cell r="F3504">
            <v>3655</v>
          </cell>
          <cell r="G3504">
            <v>3825</v>
          </cell>
          <cell r="H3504">
            <v>276428</v>
          </cell>
          <cell r="I3504">
            <v>1046167448</v>
          </cell>
        </row>
        <row r="3505">
          <cell r="A3505">
            <v>39182</v>
          </cell>
          <cell r="B3505" t="str">
            <v>CZK</v>
          </cell>
          <cell r="C3505">
            <v>3623</v>
          </cell>
          <cell r="D3505">
            <v>3690</v>
          </cell>
          <cell r="E3505">
            <v>1.9337</v>
          </cell>
          <cell r="F3505">
            <v>3620</v>
          </cell>
          <cell r="G3505">
            <v>3690</v>
          </cell>
          <cell r="H3505">
            <v>74405</v>
          </cell>
          <cell r="I3505">
            <v>272321644</v>
          </cell>
        </row>
        <row r="3506">
          <cell r="A3506">
            <v>39178</v>
          </cell>
          <cell r="B3506" t="str">
            <v>CZK</v>
          </cell>
          <cell r="C3506">
            <v>3610</v>
          </cell>
          <cell r="D3506">
            <v>3620</v>
          </cell>
          <cell r="E3506">
            <v>0.110619</v>
          </cell>
          <cell r="F3506">
            <v>3602</v>
          </cell>
          <cell r="G3506">
            <v>3620</v>
          </cell>
          <cell r="H3506">
            <v>15508</v>
          </cell>
          <cell r="I3506">
            <v>56117448.600000001</v>
          </cell>
        </row>
        <row r="3507">
          <cell r="A3507">
            <v>39177</v>
          </cell>
          <cell r="B3507" t="str">
            <v>CZK</v>
          </cell>
          <cell r="C3507">
            <v>3653</v>
          </cell>
          <cell r="D3507">
            <v>3616</v>
          </cell>
          <cell r="E3507">
            <v>-0.79561000000000004</v>
          </cell>
          <cell r="F3507">
            <v>3602</v>
          </cell>
          <cell r="G3507">
            <v>3666</v>
          </cell>
          <cell r="H3507">
            <v>71344</v>
          </cell>
          <cell r="I3507">
            <v>258751679</v>
          </cell>
        </row>
        <row r="3508">
          <cell r="A3508">
            <v>39176</v>
          </cell>
          <cell r="B3508" t="str">
            <v>CZK</v>
          </cell>
          <cell r="C3508">
            <v>3664</v>
          </cell>
          <cell r="D3508">
            <v>3645</v>
          </cell>
          <cell r="E3508">
            <v>-0.54570300000000005</v>
          </cell>
          <cell r="F3508">
            <v>3629</v>
          </cell>
          <cell r="G3508">
            <v>3690</v>
          </cell>
          <cell r="H3508">
            <v>64539</v>
          </cell>
          <cell r="I3508">
            <v>236809301.09999999</v>
          </cell>
        </row>
        <row r="3509">
          <cell r="A3509">
            <v>39175</v>
          </cell>
          <cell r="B3509" t="str">
            <v>CZK</v>
          </cell>
          <cell r="C3509">
            <v>3586</v>
          </cell>
          <cell r="D3509">
            <v>3665</v>
          </cell>
          <cell r="E3509">
            <v>1.86215</v>
          </cell>
          <cell r="F3509">
            <v>3629</v>
          </cell>
          <cell r="G3509">
            <v>3669</v>
          </cell>
          <cell r="H3509">
            <v>145267</v>
          </cell>
          <cell r="I3509">
            <v>528816025.39999998</v>
          </cell>
        </row>
        <row r="3510">
          <cell r="A3510">
            <v>39174</v>
          </cell>
          <cell r="B3510" t="str">
            <v>CZK</v>
          </cell>
          <cell r="C3510">
            <v>3645</v>
          </cell>
          <cell r="D3510">
            <v>3598</v>
          </cell>
          <cell r="E3510">
            <v>-0.90884100000000001</v>
          </cell>
          <cell r="F3510">
            <v>3588</v>
          </cell>
          <cell r="G3510">
            <v>3645</v>
          </cell>
          <cell r="H3510">
            <v>95845</v>
          </cell>
          <cell r="I3510">
            <v>346208092.10000002</v>
          </cell>
        </row>
        <row r="3511">
          <cell r="A3511">
            <v>39171</v>
          </cell>
          <cell r="B3511" t="str">
            <v>CZK</v>
          </cell>
          <cell r="C3511">
            <v>3635</v>
          </cell>
          <cell r="D3511">
            <v>3631</v>
          </cell>
          <cell r="E3511">
            <v>2.7548199999999998E-2</v>
          </cell>
          <cell r="F3511">
            <v>3590</v>
          </cell>
          <cell r="G3511">
            <v>3640</v>
          </cell>
          <cell r="H3511">
            <v>102829</v>
          </cell>
          <cell r="I3511">
            <v>373204213.80000001</v>
          </cell>
        </row>
        <row r="3512">
          <cell r="A3512">
            <v>39170</v>
          </cell>
          <cell r="B3512" t="str">
            <v>CZK</v>
          </cell>
          <cell r="C3512">
            <v>3552</v>
          </cell>
          <cell r="D3512">
            <v>3630</v>
          </cell>
          <cell r="E3512">
            <v>1.56687</v>
          </cell>
          <cell r="F3512">
            <v>3561</v>
          </cell>
          <cell r="G3512">
            <v>3631</v>
          </cell>
          <cell r="H3512">
            <v>97591</v>
          </cell>
          <cell r="I3512">
            <v>350134883.80000001</v>
          </cell>
        </row>
        <row r="3513">
          <cell r="A3513">
            <v>39169</v>
          </cell>
          <cell r="B3513" t="str">
            <v>CZK</v>
          </cell>
          <cell r="C3513">
            <v>3614</v>
          </cell>
          <cell r="D3513">
            <v>3574</v>
          </cell>
          <cell r="E3513">
            <v>-1.3252299999999999</v>
          </cell>
          <cell r="F3513">
            <v>3525</v>
          </cell>
          <cell r="G3513">
            <v>3610</v>
          </cell>
          <cell r="H3513">
            <v>119840</v>
          </cell>
          <cell r="I3513">
            <v>426195439</v>
          </cell>
        </row>
        <row r="3514">
          <cell r="A3514">
            <v>39168</v>
          </cell>
          <cell r="B3514" t="str">
            <v>CZK</v>
          </cell>
          <cell r="C3514">
            <v>3647</v>
          </cell>
          <cell r="D3514">
            <v>3622</v>
          </cell>
          <cell r="E3514">
            <v>-0.63100100000000003</v>
          </cell>
          <cell r="F3514">
            <v>3600</v>
          </cell>
          <cell r="G3514">
            <v>3660</v>
          </cell>
          <cell r="H3514">
            <v>87426</v>
          </cell>
          <cell r="I3514">
            <v>317417405.5</v>
          </cell>
        </row>
        <row r="3515">
          <cell r="A3515">
            <v>39167</v>
          </cell>
          <cell r="B3515" t="str">
            <v>CZK</v>
          </cell>
          <cell r="C3515">
            <v>3630</v>
          </cell>
          <cell r="D3515">
            <v>3645</v>
          </cell>
          <cell r="E3515">
            <v>0.21996199999999999</v>
          </cell>
          <cell r="F3515">
            <v>3627</v>
          </cell>
          <cell r="G3515">
            <v>3675</v>
          </cell>
          <cell r="H3515">
            <v>90044</v>
          </cell>
          <cell r="I3515">
            <v>329469024</v>
          </cell>
        </row>
        <row r="3516">
          <cell r="A3516">
            <v>39164</v>
          </cell>
          <cell r="B3516" t="str">
            <v>CZK</v>
          </cell>
          <cell r="C3516">
            <v>3532</v>
          </cell>
          <cell r="D3516">
            <v>3637</v>
          </cell>
          <cell r="E3516">
            <v>2.7111000000000001</v>
          </cell>
          <cell r="F3516">
            <v>3528</v>
          </cell>
          <cell r="G3516">
            <v>3646</v>
          </cell>
          <cell r="H3516">
            <v>142670</v>
          </cell>
          <cell r="I3516">
            <v>512157580.30000001</v>
          </cell>
        </row>
        <row r="3517">
          <cell r="A3517">
            <v>39163</v>
          </cell>
          <cell r="B3517" t="str">
            <v>CZK</v>
          </cell>
          <cell r="C3517">
            <v>3543</v>
          </cell>
          <cell r="D3517">
            <v>3541</v>
          </cell>
          <cell r="E3517">
            <v>0.31161499999999998</v>
          </cell>
          <cell r="F3517">
            <v>3530</v>
          </cell>
          <cell r="G3517">
            <v>3586</v>
          </cell>
          <cell r="H3517">
            <v>132804</v>
          </cell>
          <cell r="I3517">
            <v>471742328</v>
          </cell>
        </row>
        <row r="3518">
          <cell r="A3518">
            <v>39162</v>
          </cell>
          <cell r="B3518" t="str">
            <v>CZK</v>
          </cell>
          <cell r="C3518">
            <v>3544</v>
          </cell>
          <cell r="D3518">
            <v>3530</v>
          </cell>
          <cell r="E3518">
            <v>-0.42313099999999998</v>
          </cell>
          <cell r="F3518">
            <v>3530</v>
          </cell>
          <cell r="G3518">
            <v>3565</v>
          </cell>
          <cell r="H3518">
            <v>38016</v>
          </cell>
          <cell r="I3518">
            <v>135037677</v>
          </cell>
        </row>
        <row r="3519">
          <cell r="A3519">
            <v>39161</v>
          </cell>
          <cell r="B3519" t="str">
            <v>CZK</v>
          </cell>
          <cell r="C3519">
            <v>3564</v>
          </cell>
          <cell r="D3519">
            <v>3545</v>
          </cell>
          <cell r="E3519">
            <v>-0.56101000000000001</v>
          </cell>
          <cell r="F3519">
            <v>3504</v>
          </cell>
          <cell r="G3519">
            <v>3578</v>
          </cell>
          <cell r="H3519">
            <v>113596</v>
          </cell>
          <cell r="I3519">
            <v>402234277.69999999</v>
          </cell>
        </row>
        <row r="3520">
          <cell r="A3520">
            <v>39160</v>
          </cell>
          <cell r="B3520" t="str">
            <v>CZK</v>
          </cell>
          <cell r="C3520">
            <v>3572</v>
          </cell>
          <cell r="D3520">
            <v>3565</v>
          </cell>
          <cell r="E3520">
            <v>-8.4080699999999994E-2</v>
          </cell>
          <cell r="F3520">
            <v>3560</v>
          </cell>
          <cell r="G3520">
            <v>3610</v>
          </cell>
          <cell r="H3520">
            <v>161205</v>
          </cell>
          <cell r="I3520">
            <v>578140264.5</v>
          </cell>
        </row>
        <row r="3521">
          <cell r="A3521">
            <v>39157</v>
          </cell>
          <cell r="B3521" t="str">
            <v>CZK</v>
          </cell>
          <cell r="C3521">
            <v>3553</v>
          </cell>
          <cell r="D3521">
            <v>3568</v>
          </cell>
          <cell r="E3521">
            <v>0.64880099999999996</v>
          </cell>
          <cell r="F3521">
            <v>3520</v>
          </cell>
          <cell r="G3521">
            <v>3580</v>
          </cell>
          <cell r="H3521">
            <v>119174</v>
          </cell>
          <cell r="I3521">
            <v>423325062.39999998</v>
          </cell>
        </row>
        <row r="3522">
          <cell r="A3522">
            <v>39156</v>
          </cell>
          <cell r="B3522" t="str">
            <v>CZK</v>
          </cell>
          <cell r="C3522">
            <v>3541</v>
          </cell>
          <cell r="D3522">
            <v>3545</v>
          </cell>
          <cell r="E3522">
            <v>0.31126199999999998</v>
          </cell>
          <cell r="F3522">
            <v>3370</v>
          </cell>
          <cell r="G3522">
            <v>3573</v>
          </cell>
          <cell r="H3522">
            <v>81398</v>
          </cell>
          <cell r="I3522">
            <v>289451039.39999998</v>
          </cell>
        </row>
        <row r="3523">
          <cell r="A3523">
            <v>39155</v>
          </cell>
          <cell r="B3523" t="str">
            <v>CZK</v>
          </cell>
          <cell r="C3523">
            <v>3593</v>
          </cell>
          <cell r="D3523">
            <v>3534</v>
          </cell>
          <cell r="E3523">
            <v>-1.64208</v>
          </cell>
          <cell r="F3523">
            <v>3480</v>
          </cell>
          <cell r="G3523">
            <v>3534</v>
          </cell>
          <cell r="H3523">
            <v>94359</v>
          </cell>
          <cell r="I3523">
            <v>331205035</v>
          </cell>
        </row>
        <row r="3524">
          <cell r="A3524">
            <v>39154</v>
          </cell>
          <cell r="B3524" t="str">
            <v>CZK</v>
          </cell>
          <cell r="C3524">
            <v>3563</v>
          </cell>
          <cell r="D3524">
            <v>3593</v>
          </cell>
          <cell r="E3524">
            <v>8.3565500000000001E-2</v>
          </cell>
          <cell r="F3524">
            <v>3575</v>
          </cell>
          <cell r="G3524">
            <v>3622</v>
          </cell>
          <cell r="H3524">
            <v>166241</v>
          </cell>
          <cell r="I3524">
            <v>597591962.89999998</v>
          </cell>
        </row>
        <row r="3525">
          <cell r="A3525">
            <v>39153</v>
          </cell>
          <cell r="B3525" t="str">
            <v>CZK</v>
          </cell>
          <cell r="C3525">
            <v>3606</v>
          </cell>
          <cell r="D3525">
            <v>3590</v>
          </cell>
          <cell r="E3525">
            <v>-0.27777800000000002</v>
          </cell>
          <cell r="F3525">
            <v>3580</v>
          </cell>
          <cell r="G3525">
            <v>3655</v>
          </cell>
          <cell r="H3525">
            <v>105207</v>
          </cell>
          <cell r="I3525">
            <v>379957971</v>
          </cell>
        </row>
        <row r="3526">
          <cell r="A3526">
            <v>39150</v>
          </cell>
          <cell r="B3526" t="str">
            <v>CZK</v>
          </cell>
          <cell r="C3526">
            <v>3529</v>
          </cell>
          <cell r="D3526">
            <v>3600</v>
          </cell>
          <cell r="E3526">
            <v>2.30179</v>
          </cell>
          <cell r="F3526">
            <v>3485</v>
          </cell>
          <cell r="G3526">
            <v>3620</v>
          </cell>
          <cell r="H3526">
            <v>116877</v>
          </cell>
          <cell r="I3526">
            <v>412941888</v>
          </cell>
        </row>
        <row r="3527">
          <cell r="A3527">
            <v>39149</v>
          </cell>
          <cell r="B3527" t="str">
            <v>CZK</v>
          </cell>
          <cell r="C3527">
            <v>3392</v>
          </cell>
          <cell r="D3527">
            <v>3519</v>
          </cell>
          <cell r="E3527">
            <v>3.5</v>
          </cell>
          <cell r="F3527">
            <v>3409</v>
          </cell>
          <cell r="G3527">
            <v>3529</v>
          </cell>
          <cell r="H3527">
            <v>129014</v>
          </cell>
          <cell r="I3527">
            <v>448298785.89999998</v>
          </cell>
        </row>
        <row r="3528">
          <cell r="A3528">
            <v>39148</v>
          </cell>
          <cell r="B3528" t="str">
            <v>CZK</v>
          </cell>
          <cell r="C3528">
            <v>3393</v>
          </cell>
          <cell r="D3528">
            <v>3400</v>
          </cell>
          <cell r="E3528">
            <v>0.294985</v>
          </cell>
          <cell r="F3528">
            <v>3382</v>
          </cell>
          <cell r="G3528">
            <v>3433</v>
          </cell>
          <cell r="H3528">
            <v>150593</v>
          </cell>
          <cell r="I3528">
            <v>511173564</v>
          </cell>
        </row>
        <row r="3529">
          <cell r="A3529">
            <v>39147</v>
          </cell>
          <cell r="B3529" t="str">
            <v>CZK</v>
          </cell>
          <cell r="C3529">
            <v>3294</v>
          </cell>
          <cell r="D3529">
            <v>3390</v>
          </cell>
          <cell r="E3529">
            <v>2.7272699999999999</v>
          </cell>
          <cell r="F3529">
            <v>3310</v>
          </cell>
          <cell r="G3529">
            <v>3391</v>
          </cell>
          <cell r="H3529">
            <v>188146</v>
          </cell>
          <cell r="I3529">
            <v>628507333.39999998</v>
          </cell>
        </row>
        <row r="3530">
          <cell r="A3530">
            <v>39146</v>
          </cell>
          <cell r="B3530" t="str">
            <v>CZK</v>
          </cell>
          <cell r="C3530">
            <v>3327</v>
          </cell>
          <cell r="D3530">
            <v>3300</v>
          </cell>
          <cell r="E3530">
            <v>-0.90090099999999995</v>
          </cell>
          <cell r="F3530">
            <v>3250</v>
          </cell>
          <cell r="G3530">
            <v>3350</v>
          </cell>
          <cell r="H3530">
            <v>235000</v>
          </cell>
          <cell r="I3530">
            <v>777775205.5</v>
          </cell>
        </row>
        <row r="3531">
          <cell r="A3531">
            <v>39143</v>
          </cell>
          <cell r="B3531" t="str">
            <v>CZK</v>
          </cell>
          <cell r="C3531">
            <v>3404</v>
          </cell>
          <cell r="D3531">
            <v>3330</v>
          </cell>
          <cell r="E3531">
            <v>-2.0588199999999999</v>
          </cell>
          <cell r="F3531">
            <v>3300</v>
          </cell>
          <cell r="G3531">
            <v>3430</v>
          </cell>
          <cell r="H3531">
            <v>175127</v>
          </cell>
          <cell r="I3531">
            <v>589534443.60000002</v>
          </cell>
        </row>
        <row r="3532">
          <cell r="A3532">
            <v>39142</v>
          </cell>
          <cell r="B3532" t="str">
            <v>CZK</v>
          </cell>
          <cell r="C3532">
            <v>3495</v>
          </cell>
          <cell r="D3532">
            <v>3400</v>
          </cell>
          <cell r="E3532">
            <v>-2.5788000000000002</v>
          </cell>
          <cell r="F3532">
            <v>3369</v>
          </cell>
          <cell r="G3532">
            <v>3549</v>
          </cell>
          <cell r="H3532">
            <v>168752</v>
          </cell>
          <cell r="I3532">
            <v>588949562.5</v>
          </cell>
        </row>
        <row r="3533">
          <cell r="A3533">
            <v>39141</v>
          </cell>
          <cell r="B3533" t="str">
            <v>CZK</v>
          </cell>
          <cell r="C3533">
            <v>3548</v>
          </cell>
          <cell r="D3533">
            <v>3490</v>
          </cell>
          <cell r="E3533">
            <v>-1.4124300000000001</v>
          </cell>
          <cell r="F3533">
            <v>3350</v>
          </cell>
          <cell r="G3533">
            <v>3548</v>
          </cell>
          <cell r="H3533">
            <v>319525</v>
          </cell>
          <cell r="I3533">
            <v>1120213470.2</v>
          </cell>
        </row>
        <row r="3534">
          <cell r="A3534">
            <v>39140</v>
          </cell>
          <cell r="B3534" t="str">
            <v>CZK</v>
          </cell>
          <cell r="C3534">
            <v>3667</v>
          </cell>
          <cell r="D3534">
            <v>3540</v>
          </cell>
          <cell r="E3534">
            <v>-3.2786900000000001</v>
          </cell>
          <cell r="F3534">
            <v>3508</v>
          </cell>
          <cell r="G3534">
            <v>3620</v>
          </cell>
          <cell r="H3534">
            <v>462028</v>
          </cell>
          <cell r="I3534">
            <v>1645682379.3</v>
          </cell>
        </row>
        <row r="3535">
          <cell r="A3535">
            <v>39139</v>
          </cell>
          <cell r="B3535" t="str">
            <v>CZK</v>
          </cell>
          <cell r="C3535">
            <v>3665</v>
          </cell>
          <cell r="D3535">
            <v>3660</v>
          </cell>
          <cell r="E3535">
            <v>0</v>
          </cell>
          <cell r="F3535">
            <v>3621</v>
          </cell>
          <cell r="G3535">
            <v>3680</v>
          </cell>
          <cell r="H3535">
            <v>92821</v>
          </cell>
          <cell r="I3535">
            <v>339782780</v>
          </cell>
        </row>
        <row r="3536">
          <cell r="A3536">
            <v>39136</v>
          </cell>
          <cell r="B3536" t="str">
            <v>CZK</v>
          </cell>
          <cell r="C3536">
            <v>3619</v>
          </cell>
          <cell r="D3536">
            <v>3660</v>
          </cell>
          <cell r="E3536">
            <v>1.2168099999999999</v>
          </cell>
          <cell r="F3536">
            <v>3613</v>
          </cell>
          <cell r="G3536">
            <v>3672</v>
          </cell>
          <cell r="H3536">
            <v>123675</v>
          </cell>
          <cell r="I3536">
            <v>452371700.60000002</v>
          </cell>
        </row>
        <row r="3537">
          <cell r="A3537">
            <v>39135</v>
          </cell>
          <cell r="B3537" t="str">
            <v>CZK</v>
          </cell>
          <cell r="C3537">
            <v>3580</v>
          </cell>
          <cell r="D3537">
            <v>3616</v>
          </cell>
          <cell r="E3537">
            <v>0.89285700000000001</v>
          </cell>
          <cell r="F3537">
            <v>3526</v>
          </cell>
          <cell r="G3537">
            <v>3636</v>
          </cell>
          <cell r="H3537">
            <v>69531</v>
          </cell>
          <cell r="I3537">
            <v>251271694</v>
          </cell>
        </row>
        <row r="3538">
          <cell r="A3538">
            <v>39134</v>
          </cell>
          <cell r="B3538" t="str">
            <v>CZK</v>
          </cell>
          <cell r="C3538">
            <v>3591</v>
          </cell>
          <cell r="D3538">
            <v>3584</v>
          </cell>
          <cell r="E3538">
            <v>-5.57724E-2</v>
          </cell>
          <cell r="F3538">
            <v>3527</v>
          </cell>
          <cell r="G3538">
            <v>3585</v>
          </cell>
          <cell r="H3538">
            <v>223304</v>
          </cell>
          <cell r="I3538">
            <v>797771982.60000002</v>
          </cell>
        </row>
        <row r="3539">
          <cell r="A3539">
            <v>39133</v>
          </cell>
          <cell r="B3539" t="str">
            <v>CZK</v>
          </cell>
          <cell r="C3539">
            <v>3567</v>
          </cell>
          <cell r="D3539">
            <v>3586</v>
          </cell>
          <cell r="E3539">
            <v>0.73033700000000001</v>
          </cell>
          <cell r="F3539">
            <v>3560</v>
          </cell>
          <cell r="G3539">
            <v>3600</v>
          </cell>
          <cell r="H3539">
            <v>148808</v>
          </cell>
          <cell r="I3539">
            <v>534508523</v>
          </cell>
        </row>
        <row r="3540">
          <cell r="A3540">
            <v>39132</v>
          </cell>
          <cell r="B3540" t="str">
            <v>CZK</v>
          </cell>
          <cell r="C3540">
            <v>3532</v>
          </cell>
          <cell r="D3540">
            <v>3560</v>
          </cell>
          <cell r="E3540">
            <v>0.59338800000000003</v>
          </cell>
          <cell r="F3540">
            <v>3530</v>
          </cell>
          <cell r="G3540">
            <v>3568</v>
          </cell>
          <cell r="H3540">
            <v>186052</v>
          </cell>
          <cell r="I3540">
            <v>659678847.39999998</v>
          </cell>
        </row>
        <row r="3541">
          <cell r="A3541">
            <v>39129</v>
          </cell>
          <cell r="B3541" t="str">
            <v>CZK</v>
          </cell>
          <cell r="C3541">
            <v>3509</v>
          </cell>
          <cell r="D3541">
            <v>3539</v>
          </cell>
          <cell r="E3541">
            <v>0.82621100000000003</v>
          </cell>
          <cell r="F3541">
            <v>3480</v>
          </cell>
          <cell r="G3541">
            <v>3540</v>
          </cell>
          <cell r="H3541">
            <v>203934</v>
          </cell>
          <cell r="I3541">
            <v>719608536.70000005</v>
          </cell>
        </row>
        <row r="3542">
          <cell r="A3542">
            <v>39128</v>
          </cell>
          <cell r="B3542" t="str">
            <v>CZK</v>
          </cell>
          <cell r="C3542">
            <v>3574</v>
          </cell>
          <cell r="D3542">
            <v>3510</v>
          </cell>
          <cell r="E3542">
            <v>-1.21024</v>
          </cell>
          <cell r="F3542">
            <v>3501</v>
          </cell>
          <cell r="G3542">
            <v>3588</v>
          </cell>
          <cell r="H3542">
            <v>130356</v>
          </cell>
          <cell r="I3542">
            <v>462063240</v>
          </cell>
        </row>
        <row r="3543">
          <cell r="A3543">
            <v>39127</v>
          </cell>
          <cell r="B3543" t="str">
            <v>CZK</v>
          </cell>
          <cell r="C3543">
            <v>3572</v>
          </cell>
          <cell r="D3543">
            <v>3553</v>
          </cell>
          <cell r="E3543">
            <v>-0.33660600000000002</v>
          </cell>
          <cell r="F3543">
            <v>3549</v>
          </cell>
          <cell r="G3543">
            <v>3596</v>
          </cell>
          <cell r="H3543">
            <v>179677</v>
          </cell>
          <cell r="I3543">
            <v>643823668.5</v>
          </cell>
        </row>
        <row r="3544">
          <cell r="A3544">
            <v>39126</v>
          </cell>
          <cell r="B3544" t="str">
            <v>CZK</v>
          </cell>
          <cell r="C3544">
            <v>3498</v>
          </cell>
          <cell r="D3544">
            <v>3565</v>
          </cell>
          <cell r="E3544">
            <v>1.94452</v>
          </cell>
          <cell r="F3544">
            <v>3490</v>
          </cell>
          <cell r="G3544">
            <v>3570</v>
          </cell>
          <cell r="H3544">
            <v>113938</v>
          </cell>
          <cell r="I3544">
            <v>403582822.69999999</v>
          </cell>
        </row>
        <row r="3545">
          <cell r="A3545">
            <v>39125</v>
          </cell>
          <cell r="B3545" t="str">
            <v>CZK</v>
          </cell>
          <cell r="C3545">
            <v>3497</v>
          </cell>
          <cell r="D3545">
            <v>3497</v>
          </cell>
          <cell r="E3545">
            <v>0.171871</v>
          </cell>
          <cell r="F3545">
            <v>3436</v>
          </cell>
          <cell r="G3545">
            <v>3500</v>
          </cell>
          <cell r="H3545">
            <v>180574</v>
          </cell>
          <cell r="I3545">
            <v>628257410</v>
          </cell>
        </row>
        <row r="3546">
          <cell r="A3546">
            <v>39122</v>
          </cell>
          <cell r="B3546" t="str">
            <v>CZK</v>
          </cell>
          <cell r="C3546">
            <v>3478</v>
          </cell>
          <cell r="D3546">
            <v>3491</v>
          </cell>
          <cell r="E3546">
            <v>0.31609199999999998</v>
          </cell>
          <cell r="F3546">
            <v>3435</v>
          </cell>
          <cell r="G3546">
            <v>3520</v>
          </cell>
          <cell r="H3546">
            <v>163037</v>
          </cell>
          <cell r="I3546">
            <v>571259210</v>
          </cell>
        </row>
        <row r="3547">
          <cell r="A3547">
            <v>39121</v>
          </cell>
          <cell r="B3547" t="str">
            <v>CZK</v>
          </cell>
          <cell r="C3547">
            <v>3478</v>
          </cell>
          <cell r="D3547">
            <v>3480</v>
          </cell>
          <cell r="E3547">
            <v>0</v>
          </cell>
          <cell r="F3547">
            <v>3436</v>
          </cell>
          <cell r="G3547">
            <v>3500</v>
          </cell>
          <cell r="H3547">
            <v>299093</v>
          </cell>
          <cell r="I3547">
            <v>1041243946.6</v>
          </cell>
        </row>
        <row r="3548">
          <cell r="A3548">
            <v>39120</v>
          </cell>
          <cell r="B3548" t="str">
            <v>CZK</v>
          </cell>
          <cell r="C3548">
            <v>3461</v>
          </cell>
          <cell r="D3548">
            <v>3480</v>
          </cell>
          <cell r="E3548">
            <v>1.16279</v>
          </cell>
          <cell r="F3548">
            <v>3383</v>
          </cell>
          <cell r="G3548">
            <v>3485</v>
          </cell>
          <cell r="H3548">
            <v>374440</v>
          </cell>
          <cell r="I3548">
            <v>1294968241</v>
          </cell>
        </row>
        <row r="3549">
          <cell r="A3549">
            <v>39119</v>
          </cell>
          <cell r="B3549" t="str">
            <v>CZK</v>
          </cell>
          <cell r="C3549">
            <v>3272</v>
          </cell>
          <cell r="D3549">
            <v>3440</v>
          </cell>
          <cell r="E3549">
            <v>5.03817</v>
          </cell>
          <cell r="F3549">
            <v>3270</v>
          </cell>
          <cell r="G3549">
            <v>3445</v>
          </cell>
          <cell r="H3549">
            <v>497756</v>
          </cell>
          <cell r="I3549">
            <v>1689017606.5</v>
          </cell>
        </row>
        <row r="3550">
          <cell r="A3550">
            <v>39118</v>
          </cell>
          <cell r="B3550" t="str">
            <v>CZK</v>
          </cell>
          <cell r="C3550">
            <v>3208</v>
          </cell>
          <cell r="D3550">
            <v>3275</v>
          </cell>
          <cell r="E3550">
            <v>1.86625</v>
          </cell>
          <cell r="F3550">
            <v>3229</v>
          </cell>
          <cell r="G3550">
            <v>3292</v>
          </cell>
          <cell r="H3550">
            <v>296445</v>
          </cell>
          <cell r="I3550">
            <v>965490918.79999995</v>
          </cell>
        </row>
        <row r="3551">
          <cell r="A3551">
            <v>39115</v>
          </cell>
          <cell r="B3551" t="str">
            <v>CZK</v>
          </cell>
          <cell r="C3551">
            <v>3210</v>
          </cell>
          <cell r="D3551">
            <v>3215</v>
          </cell>
          <cell r="E3551">
            <v>0</v>
          </cell>
          <cell r="F3551">
            <v>3215</v>
          </cell>
          <cell r="G3551">
            <v>3243</v>
          </cell>
          <cell r="H3551">
            <v>84550</v>
          </cell>
          <cell r="I3551">
            <v>271749529.19999999</v>
          </cell>
        </row>
        <row r="3552">
          <cell r="A3552">
            <v>39114</v>
          </cell>
          <cell r="B3552" t="str">
            <v>CZK</v>
          </cell>
          <cell r="C3552">
            <v>3221</v>
          </cell>
          <cell r="D3552">
            <v>3215</v>
          </cell>
          <cell r="E3552">
            <v>-0.15528</v>
          </cell>
          <cell r="F3552">
            <v>3205</v>
          </cell>
          <cell r="G3552">
            <v>3246</v>
          </cell>
          <cell r="H3552">
            <v>207175</v>
          </cell>
          <cell r="I3552">
            <v>665611268.20000005</v>
          </cell>
        </row>
        <row r="3553">
          <cell r="A3553">
            <v>39113</v>
          </cell>
          <cell r="B3553" t="str">
            <v>CZK</v>
          </cell>
          <cell r="C3553">
            <v>3220</v>
          </cell>
          <cell r="D3553">
            <v>3220</v>
          </cell>
          <cell r="E3553">
            <v>-0.15503900000000001</v>
          </cell>
          <cell r="F3553">
            <v>3215</v>
          </cell>
          <cell r="G3553">
            <v>3225</v>
          </cell>
          <cell r="H3553">
            <v>129719</v>
          </cell>
          <cell r="I3553">
            <v>417039989.89999998</v>
          </cell>
        </row>
        <row r="3554">
          <cell r="A3554">
            <v>39112</v>
          </cell>
          <cell r="B3554" t="str">
            <v>CZK</v>
          </cell>
          <cell r="C3554">
            <v>3231</v>
          </cell>
          <cell r="D3554">
            <v>3225</v>
          </cell>
          <cell r="E3554">
            <v>-0.61633300000000002</v>
          </cell>
          <cell r="F3554">
            <v>3206</v>
          </cell>
          <cell r="G3554">
            <v>3235</v>
          </cell>
          <cell r="H3554">
            <v>51214</v>
          </cell>
          <cell r="I3554">
            <v>164929695</v>
          </cell>
        </row>
        <row r="3555">
          <cell r="A3555">
            <v>39111</v>
          </cell>
          <cell r="B3555" t="str">
            <v>CZK</v>
          </cell>
          <cell r="C3555">
            <v>3213</v>
          </cell>
          <cell r="D3555">
            <v>3245</v>
          </cell>
          <cell r="E3555">
            <v>1.0903400000000001</v>
          </cell>
          <cell r="F3555">
            <v>3200</v>
          </cell>
          <cell r="G3555">
            <v>3245</v>
          </cell>
          <cell r="H3555">
            <v>76692</v>
          </cell>
          <cell r="I3555">
            <v>248033786.59999999</v>
          </cell>
        </row>
        <row r="3556">
          <cell r="A3556">
            <v>39108</v>
          </cell>
          <cell r="B3556" t="str">
            <v>CZK</v>
          </cell>
          <cell r="C3556">
            <v>3210</v>
          </cell>
          <cell r="D3556">
            <v>3210</v>
          </cell>
          <cell r="E3556">
            <v>0</v>
          </cell>
          <cell r="F3556">
            <v>3170</v>
          </cell>
          <cell r="G3556">
            <v>3225</v>
          </cell>
          <cell r="H3556">
            <v>71894</v>
          </cell>
          <cell r="I3556">
            <v>229682285.19999999</v>
          </cell>
        </row>
        <row r="3557">
          <cell r="A3557">
            <v>39107</v>
          </cell>
          <cell r="B3557" t="str">
            <v>CZK</v>
          </cell>
          <cell r="C3557">
            <v>3230</v>
          </cell>
          <cell r="D3557">
            <v>3210</v>
          </cell>
          <cell r="E3557">
            <v>-0.89533799999999997</v>
          </cell>
          <cell r="F3557">
            <v>3210</v>
          </cell>
          <cell r="G3557">
            <v>3242</v>
          </cell>
          <cell r="H3557">
            <v>60094</v>
          </cell>
          <cell r="I3557">
            <v>193739753.09999999</v>
          </cell>
        </row>
        <row r="3558">
          <cell r="A3558">
            <v>39106</v>
          </cell>
          <cell r="B3558" t="str">
            <v>CZK</v>
          </cell>
          <cell r="C3558">
            <v>3224</v>
          </cell>
          <cell r="D3558">
            <v>3239</v>
          </cell>
          <cell r="E3558">
            <v>1.06084</v>
          </cell>
          <cell r="F3558">
            <v>3225</v>
          </cell>
          <cell r="G3558">
            <v>3246</v>
          </cell>
          <cell r="H3558">
            <v>266396</v>
          </cell>
          <cell r="I3558">
            <v>863079935.60000002</v>
          </cell>
        </row>
        <row r="3559">
          <cell r="A3559">
            <v>39105</v>
          </cell>
          <cell r="B3559" t="str">
            <v>CZK</v>
          </cell>
          <cell r="C3559">
            <v>3219</v>
          </cell>
          <cell r="D3559">
            <v>3205</v>
          </cell>
          <cell r="E3559">
            <v>-0.34204000000000001</v>
          </cell>
          <cell r="F3559">
            <v>3179</v>
          </cell>
          <cell r="G3559">
            <v>3225</v>
          </cell>
          <cell r="H3559">
            <v>139420</v>
          </cell>
          <cell r="I3559">
            <v>446789618</v>
          </cell>
        </row>
        <row r="3560">
          <cell r="A3560">
            <v>39104</v>
          </cell>
          <cell r="B3560" t="str">
            <v>CZK</v>
          </cell>
          <cell r="C3560">
            <v>3229</v>
          </cell>
          <cell r="D3560">
            <v>3216</v>
          </cell>
          <cell r="E3560">
            <v>-0.52582700000000004</v>
          </cell>
          <cell r="F3560">
            <v>3213</v>
          </cell>
          <cell r="G3560">
            <v>3270</v>
          </cell>
          <cell r="H3560">
            <v>62794</v>
          </cell>
          <cell r="I3560">
            <v>202784190.80000001</v>
          </cell>
        </row>
        <row r="3561">
          <cell r="A3561">
            <v>39101</v>
          </cell>
          <cell r="B3561" t="str">
            <v>CZK</v>
          </cell>
          <cell r="C3561">
            <v>3241</v>
          </cell>
          <cell r="D3561">
            <v>3233</v>
          </cell>
          <cell r="E3561">
            <v>-0.21604899999999999</v>
          </cell>
          <cell r="F3561">
            <v>3210</v>
          </cell>
          <cell r="G3561">
            <v>3250</v>
          </cell>
          <cell r="H3561">
            <v>58232</v>
          </cell>
          <cell r="I3561">
            <v>188030067.90000001</v>
          </cell>
        </row>
        <row r="3562">
          <cell r="A3562">
            <v>39100</v>
          </cell>
          <cell r="B3562" t="str">
            <v>CZK</v>
          </cell>
          <cell r="C3562">
            <v>3198</v>
          </cell>
          <cell r="D3562">
            <v>3240</v>
          </cell>
          <cell r="E3562">
            <v>1.25</v>
          </cell>
          <cell r="F3562">
            <v>3219</v>
          </cell>
          <cell r="G3562">
            <v>3249</v>
          </cell>
          <cell r="H3562">
            <v>119693</v>
          </cell>
          <cell r="I3562">
            <v>386569870.80000001</v>
          </cell>
        </row>
        <row r="3563">
          <cell r="A3563">
            <v>39099</v>
          </cell>
          <cell r="B3563" t="str">
            <v>CZK</v>
          </cell>
          <cell r="C3563">
            <v>3227</v>
          </cell>
          <cell r="D3563">
            <v>3200</v>
          </cell>
          <cell r="E3563">
            <v>-1.0513300000000001</v>
          </cell>
          <cell r="F3563">
            <v>3191</v>
          </cell>
          <cell r="G3563">
            <v>3237</v>
          </cell>
          <cell r="H3563">
            <v>130642</v>
          </cell>
          <cell r="I3563">
            <v>418218619</v>
          </cell>
        </row>
        <row r="3564">
          <cell r="A3564">
            <v>39098</v>
          </cell>
          <cell r="B3564" t="str">
            <v>CZK</v>
          </cell>
          <cell r="C3564">
            <v>3278</v>
          </cell>
          <cell r="D3564">
            <v>3234</v>
          </cell>
          <cell r="E3564">
            <v>-1.2217499999999999</v>
          </cell>
          <cell r="F3564">
            <v>3210</v>
          </cell>
          <cell r="G3564">
            <v>3270</v>
          </cell>
          <cell r="H3564">
            <v>207748</v>
          </cell>
          <cell r="I3564">
            <v>671775902</v>
          </cell>
        </row>
        <row r="3565">
          <cell r="A3565">
            <v>39097</v>
          </cell>
          <cell r="B3565" t="str">
            <v>CZK</v>
          </cell>
          <cell r="C3565">
            <v>3248</v>
          </cell>
          <cell r="D3565">
            <v>3274</v>
          </cell>
          <cell r="E3565">
            <v>0.89368300000000001</v>
          </cell>
          <cell r="F3565">
            <v>3251</v>
          </cell>
          <cell r="G3565">
            <v>3286</v>
          </cell>
          <cell r="H3565">
            <v>81784</v>
          </cell>
          <cell r="I3565">
            <v>267933981</v>
          </cell>
        </row>
        <row r="3566">
          <cell r="A3566">
            <v>39094</v>
          </cell>
          <cell r="B3566" t="str">
            <v>CZK</v>
          </cell>
          <cell r="C3566">
            <v>3254</v>
          </cell>
          <cell r="D3566">
            <v>3245</v>
          </cell>
          <cell r="E3566">
            <v>-0.42958000000000002</v>
          </cell>
          <cell r="F3566">
            <v>3212</v>
          </cell>
          <cell r="G3566">
            <v>3280</v>
          </cell>
          <cell r="H3566">
            <v>131828</v>
          </cell>
          <cell r="I3566">
            <v>428733396</v>
          </cell>
        </row>
        <row r="3567">
          <cell r="A3567">
            <v>39093</v>
          </cell>
          <cell r="B3567" t="str">
            <v>CZK</v>
          </cell>
          <cell r="C3567">
            <v>3233</v>
          </cell>
          <cell r="D3567">
            <v>3259</v>
          </cell>
          <cell r="E3567">
            <v>1.08561</v>
          </cell>
          <cell r="F3567">
            <v>3240</v>
          </cell>
          <cell r="G3567">
            <v>3279</v>
          </cell>
          <cell r="H3567">
            <v>144855</v>
          </cell>
          <cell r="I3567">
            <v>472563491.69999999</v>
          </cell>
        </row>
        <row r="3568">
          <cell r="A3568">
            <v>39092</v>
          </cell>
          <cell r="B3568" t="str">
            <v>CZK</v>
          </cell>
          <cell r="C3568">
            <v>3240</v>
          </cell>
          <cell r="D3568">
            <v>3224</v>
          </cell>
          <cell r="E3568">
            <v>-0.34003091190108192</v>
          </cell>
          <cell r="F3568">
            <v>3210</v>
          </cell>
          <cell r="G3568">
            <v>3250</v>
          </cell>
          <cell r="H3568">
            <v>129292</v>
          </cell>
          <cell r="I3568">
            <v>418033565</v>
          </cell>
        </row>
        <row r="3569">
          <cell r="A3569">
            <v>39091</v>
          </cell>
          <cell r="B3569" t="str">
            <v>CZK</v>
          </cell>
          <cell r="C3569">
            <v>3183</v>
          </cell>
          <cell r="D3569">
            <v>3235</v>
          </cell>
          <cell r="E3569">
            <v>1.72956</v>
          </cell>
          <cell r="F3569">
            <v>3197</v>
          </cell>
          <cell r="G3569">
            <v>3260</v>
          </cell>
          <cell r="H3569">
            <v>254617</v>
          </cell>
          <cell r="I3569">
            <v>823621528</v>
          </cell>
        </row>
        <row r="3570">
          <cell r="A3570">
            <v>39090</v>
          </cell>
          <cell r="B3570" t="str">
            <v>CZK</v>
          </cell>
          <cell r="C3570">
            <v>3157</v>
          </cell>
          <cell r="D3570">
            <v>3180</v>
          </cell>
          <cell r="E3570">
            <v>0.632911</v>
          </cell>
          <cell r="F3570">
            <v>3140</v>
          </cell>
          <cell r="G3570">
            <v>3192</v>
          </cell>
          <cell r="H3570">
            <v>54085</v>
          </cell>
          <cell r="I3570">
            <v>171787879.59999999</v>
          </cell>
        </row>
        <row r="3571">
          <cell r="A3571">
            <v>39087</v>
          </cell>
          <cell r="B3571" t="str">
            <v>CZK</v>
          </cell>
          <cell r="C3571">
            <v>3151</v>
          </cell>
          <cell r="D3571">
            <v>3160</v>
          </cell>
          <cell r="E3571">
            <v>0.15847900000000001</v>
          </cell>
          <cell r="F3571">
            <v>3149</v>
          </cell>
          <cell r="G3571">
            <v>3195</v>
          </cell>
          <cell r="H3571">
            <v>104556</v>
          </cell>
          <cell r="I3571">
            <v>330657279.10000002</v>
          </cell>
        </row>
        <row r="3572">
          <cell r="A3572">
            <v>39086</v>
          </cell>
          <cell r="B3572" t="str">
            <v>CZK</v>
          </cell>
          <cell r="C3572">
            <v>3127</v>
          </cell>
          <cell r="D3572">
            <v>3155</v>
          </cell>
          <cell r="E3572">
            <v>0.73435499999999998</v>
          </cell>
          <cell r="F3572">
            <v>3121</v>
          </cell>
          <cell r="G3572">
            <v>3164</v>
          </cell>
          <cell r="H3572">
            <v>101838</v>
          </cell>
          <cell r="I3572">
            <v>319605110</v>
          </cell>
        </row>
        <row r="3573">
          <cell r="A3573">
            <v>39085</v>
          </cell>
          <cell r="B3573" t="str">
            <v>CZK</v>
          </cell>
          <cell r="C3573">
            <v>3119</v>
          </cell>
          <cell r="D3573">
            <v>3132</v>
          </cell>
          <cell r="E3573">
            <v>0.32030700000000001</v>
          </cell>
          <cell r="F3573">
            <v>3091</v>
          </cell>
          <cell r="G3573">
            <v>3171</v>
          </cell>
          <cell r="H3573">
            <v>238800</v>
          </cell>
          <cell r="I3573">
            <v>742328390.70000005</v>
          </cell>
        </row>
        <row r="3574">
          <cell r="A3574">
            <v>39084</v>
          </cell>
          <cell r="B3574" t="str">
            <v>CZK</v>
          </cell>
          <cell r="C3574">
            <v>3099</v>
          </cell>
          <cell r="D3574">
            <v>3122</v>
          </cell>
          <cell r="E3574">
            <v>0.709677</v>
          </cell>
          <cell r="F3574">
            <v>3100</v>
          </cell>
          <cell r="G3574">
            <v>3148</v>
          </cell>
          <cell r="H3574">
            <v>331823</v>
          </cell>
          <cell r="I3574">
            <v>1035003113.8</v>
          </cell>
        </row>
        <row r="3575">
          <cell r="A3575">
            <v>39080</v>
          </cell>
          <cell r="B3575" t="str">
            <v>CZK</v>
          </cell>
          <cell r="C3575">
            <v>3108</v>
          </cell>
          <cell r="D3575">
            <v>3100</v>
          </cell>
          <cell r="E3575">
            <v>-0.41760399999999998</v>
          </cell>
          <cell r="F3575">
            <v>3090</v>
          </cell>
          <cell r="G3575">
            <v>3118</v>
          </cell>
          <cell r="H3575">
            <v>37038</v>
          </cell>
          <cell r="I3575">
            <v>114859547.7</v>
          </cell>
        </row>
        <row r="3576">
          <cell r="A3576">
            <v>39079</v>
          </cell>
          <cell r="B3576" t="str">
            <v>CZK</v>
          </cell>
          <cell r="C3576">
            <v>3095</v>
          </cell>
          <cell r="D3576">
            <v>3113</v>
          </cell>
          <cell r="E3576">
            <v>0.41935499999999998</v>
          </cell>
          <cell r="F3576">
            <v>3100</v>
          </cell>
          <cell r="G3576">
            <v>3115</v>
          </cell>
          <cell r="H3576">
            <v>117273</v>
          </cell>
          <cell r="I3576">
            <v>364272335</v>
          </cell>
        </row>
        <row r="3577">
          <cell r="A3577">
            <v>39078</v>
          </cell>
          <cell r="B3577" t="str">
            <v>CZK</v>
          </cell>
          <cell r="C3577">
            <v>3085</v>
          </cell>
          <cell r="D3577">
            <v>3100</v>
          </cell>
          <cell r="E3577">
            <v>0</v>
          </cell>
          <cell r="F3577">
            <v>3090</v>
          </cell>
          <cell r="G3577">
            <v>3120</v>
          </cell>
          <cell r="H3577">
            <v>56104</v>
          </cell>
          <cell r="I3577">
            <v>173834593</v>
          </cell>
        </row>
        <row r="3578">
          <cell r="A3578">
            <v>39073</v>
          </cell>
          <cell r="B3578" t="str">
            <v>CZK</v>
          </cell>
          <cell r="C3578">
            <v>3105</v>
          </cell>
          <cell r="D3578">
            <v>3100</v>
          </cell>
          <cell r="E3578">
            <v>-0.35358400000000001</v>
          </cell>
          <cell r="F3578">
            <v>3079</v>
          </cell>
          <cell r="G3578">
            <v>3134</v>
          </cell>
          <cell r="H3578">
            <v>56213</v>
          </cell>
          <cell r="I3578">
            <v>173707278.30000001</v>
          </cell>
        </row>
        <row r="3579">
          <cell r="A3579">
            <v>39072</v>
          </cell>
          <cell r="B3579" t="str">
            <v>CZK</v>
          </cell>
          <cell r="C3579">
            <v>3143</v>
          </cell>
          <cell r="D3579">
            <v>3111</v>
          </cell>
          <cell r="E3579">
            <v>-1.04962</v>
          </cell>
          <cell r="F3579">
            <v>3100</v>
          </cell>
          <cell r="G3579">
            <v>3148</v>
          </cell>
          <cell r="H3579">
            <v>144386</v>
          </cell>
          <cell r="I3579">
            <v>449697275.5</v>
          </cell>
        </row>
        <row r="3580">
          <cell r="A3580">
            <v>39071</v>
          </cell>
          <cell r="B3580" t="str">
            <v>CZK</v>
          </cell>
          <cell r="C3580">
            <v>3135</v>
          </cell>
          <cell r="D3580">
            <v>3144</v>
          </cell>
          <cell r="E3580">
            <v>0.22314300000000001</v>
          </cell>
          <cell r="F3580">
            <v>3142</v>
          </cell>
          <cell r="G3580">
            <v>3180</v>
          </cell>
          <cell r="H3580">
            <v>69022</v>
          </cell>
          <cell r="I3580">
            <v>217623076.5</v>
          </cell>
        </row>
        <row r="3581">
          <cell r="A3581">
            <v>39070</v>
          </cell>
          <cell r="B3581" t="str">
            <v>CZK</v>
          </cell>
          <cell r="C3581">
            <v>3168</v>
          </cell>
          <cell r="D3581">
            <v>3137</v>
          </cell>
          <cell r="E3581">
            <v>-1.3522000000000001</v>
          </cell>
          <cell r="F3581">
            <v>3137</v>
          </cell>
          <cell r="G3581">
            <v>3180</v>
          </cell>
          <cell r="H3581">
            <v>129569</v>
          </cell>
          <cell r="I3581">
            <v>407233127.89999998</v>
          </cell>
        </row>
        <row r="3582">
          <cell r="A3582">
            <v>39069</v>
          </cell>
          <cell r="B3582" t="str">
            <v>CZK</v>
          </cell>
          <cell r="C3582">
            <v>3170</v>
          </cell>
          <cell r="D3582">
            <v>3180</v>
          </cell>
          <cell r="E3582">
            <v>0.31545741324921134</v>
          </cell>
          <cell r="F3582">
            <v>3166</v>
          </cell>
          <cell r="G3582">
            <v>3197</v>
          </cell>
          <cell r="H3582">
            <v>126307</v>
          </cell>
          <cell r="I3582">
            <v>400537300.30000001</v>
          </cell>
        </row>
        <row r="3583">
          <cell r="A3583">
            <v>39066</v>
          </cell>
          <cell r="B3583" t="str">
            <v>CZK</v>
          </cell>
          <cell r="C3583">
            <v>3192</v>
          </cell>
          <cell r="D3583">
            <v>3170</v>
          </cell>
          <cell r="E3583">
            <v>-0.31446499999999999</v>
          </cell>
          <cell r="F3583">
            <v>3154</v>
          </cell>
          <cell r="G3583">
            <v>3203</v>
          </cell>
          <cell r="H3583">
            <v>174497</v>
          </cell>
          <cell r="I3583">
            <v>553959832.60000002</v>
          </cell>
        </row>
        <row r="3584">
          <cell r="A3584">
            <v>39065</v>
          </cell>
          <cell r="B3584" t="str">
            <v>CZK</v>
          </cell>
          <cell r="C3584">
            <v>3184</v>
          </cell>
          <cell r="D3584">
            <v>3180</v>
          </cell>
          <cell r="E3584">
            <v>3.1456400000000002E-2</v>
          </cell>
          <cell r="F3584">
            <v>3163</v>
          </cell>
          <cell r="G3584">
            <v>3200</v>
          </cell>
          <cell r="H3584">
            <v>56529</v>
          </cell>
          <cell r="I3584">
            <v>180285868</v>
          </cell>
        </row>
        <row r="3585">
          <cell r="A3585">
            <v>39064</v>
          </cell>
          <cell r="B3585" t="str">
            <v>CZK</v>
          </cell>
          <cell r="C3585">
            <v>3198</v>
          </cell>
          <cell r="D3585">
            <v>3179</v>
          </cell>
          <cell r="E3585">
            <v>-0.40726800000000002</v>
          </cell>
          <cell r="F3585">
            <v>3162</v>
          </cell>
          <cell r="G3585">
            <v>3224</v>
          </cell>
          <cell r="H3585">
            <v>90140</v>
          </cell>
          <cell r="I3585">
            <v>286517911</v>
          </cell>
        </row>
        <row r="3586">
          <cell r="A3586">
            <v>39063</v>
          </cell>
          <cell r="B3586" t="str">
            <v>CZK</v>
          </cell>
          <cell r="C3586">
            <v>3195</v>
          </cell>
          <cell r="D3586">
            <v>3192</v>
          </cell>
          <cell r="E3586">
            <v>-0.71539699999999995</v>
          </cell>
          <cell r="F3586">
            <v>3160</v>
          </cell>
          <cell r="G3586">
            <v>3200</v>
          </cell>
          <cell r="H3586">
            <v>196591</v>
          </cell>
          <cell r="I3586">
            <v>623912483</v>
          </cell>
        </row>
        <row r="3587">
          <cell r="A3587">
            <v>39062</v>
          </cell>
          <cell r="B3587" t="str">
            <v>CZK</v>
          </cell>
          <cell r="C3587">
            <v>3186</v>
          </cell>
          <cell r="D3587">
            <v>3215</v>
          </cell>
          <cell r="E3587">
            <v>0.62597800000000003</v>
          </cell>
          <cell r="F3587">
            <v>3199</v>
          </cell>
          <cell r="G3587">
            <v>3220</v>
          </cell>
          <cell r="H3587">
            <v>163080</v>
          </cell>
          <cell r="I3587">
            <v>522467637</v>
          </cell>
        </row>
        <row r="3588">
          <cell r="A3588">
            <v>39059</v>
          </cell>
          <cell r="B3588" t="str">
            <v>CZK</v>
          </cell>
          <cell r="C3588">
            <v>3190</v>
          </cell>
          <cell r="D3588">
            <v>3195</v>
          </cell>
          <cell r="E3588">
            <v>0.21957299999999999</v>
          </cell>
          <cell r="F3588">
            <v>3152</v>
          </cell>
          <cell r="G3588">
            <v>3198</v>
          </cell>
          <cell r="H3588">
            <v>66539</v>
          </cell>
          <cell r="I3588">
            <v>211881155.80000001</v>
          </cell>
        </row>
        <row r="3589">
          <cell r="A3589">
            <v>39058</v>
          </cell>
          <cell r="B3589" t="str">
            <v>CZK</v>
          </cell>
          <cell r="C3589">
            <v>3167</v>
          </cell>
          <cell r="D3589">
            <v>3188</v>
          </cell>
          <cell r="E3589">
            <v>0.72669799999999996</v>
          </cell>
          <cell r="F3589">
            <v>3166</v>
          </cell>
          <cell r="G3589">
            <v>3188</v>
          </cell>
          <cell r="H3589">
            <v>116718</v>
          </cell>
          <cell r="I3589">
            <v>371281349.89999998</v>
          </cell>
        </row>
        <row r="3590">
          <cell r="A3590">
            <v>39057</v>
          </cell>
          <cell r="B3590" t="str">
            <v>CZK</v>
          </cell>
          <cell r="C3590">
            <v>3137</v>
          </cell>
          <cell r="D3590">
            <v>3165</v>
          </cell>
          <cell r="E3590">
            <v>0.47619</v>
          </cell>
          <cell r="F3590">
            <v>3153</v>
          </cell>
          <cell r="G3590">
            <v>3185</v>
          </cell>
          <cell r="H3590">
            <v>180947</v>
          </cell>
          <cell r="I3590">
            <v>572039375.79999995</v>
          </cell>
        </row>
        <row r="3591">
          <cell r="A3591">
            <v>39056</v>
          </cell>
          <cell r="B3591" t="str">
            <v>CZK</v>
          </cell>
          <cell r="C3591">
            <v>3076</v>
          </cell>
          <cell r="D3591">
            <v>3150</v>
          </cell>
          <cell r="E3591">
            <v>2.4390200000000002</v>
          </cell>
          <cell r="F3591">
            <v>3076</v>
          </cell>
          <cell r="G3591">
            <v>3150</v>
          </cell>
          <cell r="H3591">
            <v>131360</v>
          </cell>
          <cell r="I3591">
            <v>408799096.80000001</v>
          </cell>
        </row>
        <row r="3592">
          <cell r="A3592">
            <v>39055</v>
          </cell>
          <cell r="B3592" t="str">
            <v>CZK</v>
          </cell>
          <cell r="C3592">
            <v>3136</v>
          </cell>
          <cell r="D3592">
            <v>3075</v>
          </cell>
          <cell r="E3592">
            <v>-1.91388</v>
          </cell>
          <cell r="F3592">
            <v>3060</v>
          </cell>
          <cell r="G3592">
            <v>3135</v>
          </cell>
          <cell r="H3592">
            <v>201972</v>
          </cell>
          <cell r="I3592">
            <v>622244230.20000005</v>
          </cell>
        </row>
        <row r="3593">
          <cell r="A3593">
            <v>39052</v>
          </cell>
          <cell r="B3593" t="str">
            <v>CZK</v>
          </cell>
          <cell r="C3593">
            <v>3147</v>
          </cell>
          <cell r="D3593">
            <v>3135</v>
          </cell>
          <cell r="E3593">
            <v>-0.47619</v>
          </cell>
          <cell r="F3593">
            <v>3125</v>
          </cell>
          <cell r="G3593">
            <v>3162</v>
          </cell>
          <cell r="H3593">
            <v>139434</v>
          </cell>
          <cell r="I3593">
            <v>437242523.39999998</v>
          </cell>
        </row>
        <row r="3594">
          <cell r="A3594">
            <v>39051</v>
          </cell>
          <cell r="B3594" t="str">
            <v>CZK</v>
          </cell>
          <cell r="C3594">
            <v>3165</v>
          </cell>
          <cell r="D3594">
            <v>3150</v>
          </cell>
          <cell r="E3594">
            <v>-0.630915</v>
          </cell>
          <cell r="F3594">
            <v>3139</v>
          </cell>
          <cell r="G3594">
            <v>3190</v>
          </cell>
          <cell r="H3594">
            <v>135942</v>
          </cell>
          <cell r="I3594">
            <v>429590343.5</v>
          </cell>
        </row>
        <row r="3595">
          <cell r="A3595">
            <v>39050</v>
          </cell>
          <cell r="B3595" t="str">
            <v>CZK</v>
          </cell>
          <cell r="C3595">
            <v>3141</v>
          </cell>
          <cell r="D3595">
            <v>3170</v>
          </cell>
          <cell r="E3595">
            <v>1.27796</v>
          </cell>
          <cell r="F3595">
            <v>3140</v>
          </cell>
          <cell r="G3595">
            <v>3180</v>
          </cell>
          <cell r="H3595">
            <v>175543</v>
          </cell>
          <cell r="I3595">
            <v>554386262.20000005</v>
          </cell>
        </row>
        <row r="3596">
          <cell r="A3596">
            <v>39049</v>
          </cell>
          <cell r="B3596" t="str">
            <v>CZK</v>
          </cell>
          <cell r="C3596">
            <v>3214</v>
          </cell>
          <cell r="D3596">
            <v>3130</v>
          </cell>
          <cell r="E3596">
            <v>-2.7950300000000001</v>
          </cell>
          <cell r="F3596">
            <v>3100</v>
          </cell>
          <cell r="G3596">
            <v>3199</v>
          </cell>
          <cell r="H3596">
            <v>333592</v>
          </cell>
          <cell r="I3596">
            <v>1048641004</v>
          </cell>
        </row>
        <row r="3597">
          <cell r="A3597">
            <v>39048</v>
          </cell>
          <cell r="B3597" t="str">
            <v>CZK</v>
          </cell>
          <cell r="C3597">
            <v>3208</v>
          </cell>
          <cell r="D3597">
            <v>3220</v>
          </cell>
          <cell r="E3597">
            <v>0.78247299999999997</v>
          </cell>
          <cell r="F3597">
            <v>3220</v>
          </cell>
          <cell r="G3597">
            <v>3249</v>
          </cell>
          <cell r="H3597">
            <v>99826</v>
          </cell>
          <cell r="I3597">
            <v>322359331.39999998</v>
          </cell>
        </row>
        <row r="3598">
          <cell r="A3598">
            <v>39045</v>
          </cell>
          <cell r="B3598" t="str">
            <v>CZK</v>
          </cell>
          <cell r="C3598">
            <v>3201</v>
          </cell>
          <cell r="D3598">
            <v>3195</v>
          </cell>
          <cell r="E3598">
            <v>-0.15625</v>
          </cell>
          <cell r="F3598">
            <v>3155</v>
          </cell>
          <cell r="G3598">
            <v>3230</v>
          </cell>
          <cell r="H3598">
            <v>118689</v>
          </cell>
          <cell r="I3598">
            <v>377366173.39999998</v>
          </cell>
        </row>
        <row r="3599">
          <cell r="A3599">
            <v>39044</v>
          </cell>
          <cell r="B3599" t="str">
            <v>CZK</v>
          </cell>
          <cell r="C3599">
            <v>3168</v>
          </cell>
          <cell r="D3599">
            <v>3200</v>
          </cell>
          <cell r="E3599">
            <v>0.88272399999999995</v>
          </cell>
          <cell r="F3599">
            <v>3175</v>
          </cell>
          <cell r="G3599">
            <v>3235</v>
          </cell>
          <cell r="H3599">
            <v>167089</v>
          </cell>
          <cell r="I3599">
            <v>534508907</v>
          </cell>
        </row>
        <row r="3600">
          <cell r="A3600">
            <v>39043</v>
          </cell>
          <cell r="B3600" t="str">
            <v>CZK</v>
          </cell>
          <cell r="C3600">
            <v>3154</v>
          </cell>
          <cell r="D3600">
            <v>3172</v>
          </cell>
          <cell r="E3600">
            <v>0.57070399999999999</v>
          </cell>
          <cell r="F3600">
            <v>3145</v>
          </cell>
          <cell r="G3600">
            <v>3180</v>
          </cell>
          <cell r="H3600">
            <v>112379</v>
          </cell>
          <cell r="I3600">
            <v>354778875</v>
          </cell>
        </row>
        <row r="3601">
          <cell r="A3601">
            <v>39042</v>
          </cell>
          <cell r="B3601" t="str">
            <v>CZK</v>
          </cell>
          <cell r="C3601">
            <v>3149</v>
          </cell>
          <cell r="D3601">
            <v>3154</v>
          </cell>
          <cell r="E3601">
            <v>-3.16957E-2</v>
          </cell>
          <cell r="F3601">
            <v>3125</v>
          </cell>
          <cell r="G3601">
            <v>3196</v>
          </cell>
          <cell r="H3601">
            <v>191116</v>
          </cell>
          <cell r="I3601">
            <v>603578513.29999995</v>
          </cell>
        </row>
        <row r="3602">
          <cell r="A3602">
            <v>39041</v>
          </cell>
          <cell r="B3602" t="str">
            <v>CZK</v>
          </cell>
          <cell r="C3602">
            <v>3267</v>
          </cell>
          <cell r="D3602">
            <v>3155</v>
          </cell>
          <cell r="E3602">
            <v>-3.3690699999999998</v>
          </cell>
          <cell r="F3602">
            <v>3130</v>
          </cell>
          <cell r="G3602">
            <v>3270</v>
          </cell>
          <cell r="H3602">
            <v>265283</v>
          </cell>
          <cell r="I3602">
            <v>842471021</v>
          </cell>
        </row>
        <row r="3603">
          <cell r="A3603">
            <v>39037</v>
          </cell>
          <cell r="B3603" t="str">
            <v>CZK</v>
          </cell>
          <cell r="C3603">
            <v>3278</v>
          </cell>
          <cell r="D3603">
            <v>3265</v>
          </cell>
          <cell r="E3603">
            <v>-0.45731699999999997</v>
          </cell>
          <cell r="F3603">
            <v>3250</v>
          </cell>
          <cell r="G3603">
            <v>3288</v>
          </cell>
          <cell r="H3603">
            <v>165564</v>
          </cell>
          <cell r="I3603">
            <v>539789180.5</v>
          </cell>
        </row>
        <row r="3604">
          <cell r="A3604">
            <v>39036</v>
          </cell>
          <cell r="B3604" t="str">
            <v>CZK</v>
          </cell>
          <cell r="C3604">
            <v>3266</v>
          </cell>
          <cell r="D3604">
            <v>3280</v>
          </cell>
          <cell r="E3604">
            <v>0.52099295127183576</v>
          </cell>
          <cell r="F3604">
            <v>3275</v>
          </cell>
          <cell r="G3604">
            <v>3295</v>
          </cell>
          <cell r="H3604">
            <v>152614</v>
          </cell>
          <cell r="I3604">
            <v>500780973</v>
          </cell>
        </row>
        <row r="3605">
          <cell r="A3605">
            <v>39035</v>
          </cell>
          <cell r="B3605" t="str">
            <v>CZK</v>
          </cell>
          <cell r="C3605">
            <v>3272</v>
          </cell>
          <cell r="D3605">
            <v>3263</v>
          </cell>
          <cell r="E3605">
            <v>-0.79051400000000005</v>
          </cell>
          <cell r="F3605">
            <v>3250</v>
          </cell>
          <cell r="G3605">
            <v>3317</v>
          </cell>
          <cell r="H3605">
            <v>68935</v>
          </cell>
          <cell r="I3605">
            <v>225838878.90000001</v>
          </cell>
        </row>
        <row r="3606">
          <cell r="A3606">
            <v>39034</v>
          </cell>
          <cell r="B3606" t="str">
            <v>CZK</v>
          </cell>
          <cell r="C3606">
            <v>3312</v>
          </cell>
          <cell r="D3606">
            <v>3289</v>
          </cell>
          <cell r="E3606">
            <v>-0.93373499999999998</v>
          </cell>
          <cell r="F3606">
            <v>3275</v>
          </cell>
          <cell r="G3606">
            <v>3320</v>
          </cell>
          <cell r="H3606">
            <v>181428</v>
          </cell>
          <cell r="I3606">
            <v>597367989.70000005</v>
          </cell>
        </row>
        <row r="3607">
          <cell r="A3607">
            <v>39031</v>
          </cell>
          <cell r="B3607" t="str">
            <v>CZK</v>
          </cell>
          <cell r="C3607">
            <v>3413</v>
          </cell>
          <cell r="D3607">
            <v>3320</v>
          </cell>
          <cell r="E3607">
            <v>-3.06569</v>
          </cell>
          <cell r="F3607">
            <v>3315</v>
          </cell>
          <cell r="G3607">
            <v>3395</v>
          </cell>
          <cell r="H3607">
            <v>200955</v>
          </cell>
          <cell r="I3607">
            <v>672460200</v>
          </cell>
        </row>
        <row r="3608">
          <cell r="A3608">
            <v>39030</v>
          </cell>
          <cell r="B3608" t="str">
            <v>CZK</v>
          </cell>
          <cell r="C3608">
            <v>3503</v>
          </cell>
          <cell r="D3608">
            <v>3425</v>
          </cell>
          <cell r="E3608">
            <v>-2.1428600000000002</v>
          </cell>
          <cell r="F3608">
            <v>3400</v>
          </cell>
          <cell r="G3608">
            <v>3520</v>
          </cell>
          <cell r="H3608">
            <v>326621</v>
          </cell>
          <cell r="I3608">
            <v>1126260471.9000001</v>
          </cell>
        </row>
        <row r="3609">
          <cell r="A3609">
            <v>39029</v>
          </cell>
          <cell r="B3609" t="str">
            <v>CZK</v>
          </cell>
          <cell r="C3609">
            <v>3488</v>
          </cell>
          <cell r="D3609">
            <v>3500</v>
          </cell>
          <cell r="E3609">
            <v>0.40160600000000002</v>
          </cell>
          <cell r="F3609">
            <v>3482</v>
          </cell>
          <cell r="G3609">
            <v>3505</v>
          </cell>
          <cell r="H3609">
            <v>66920</v>
          </cell>
          <cell r="I3609">
            <v>233993885</v>
          </cell>
        </row>
        <row r="3610">
          <cell r="A3610">
            <v>39028</v>
          </cell>
          <cell r="B3610" t="str">
            <v>CZK</v>
          </cell>
          <cell r="C3610">
            <v>3472</v>
          </cell>
          <cell r="D3610">
            <v>3486</v>
          </cell>
          <cell r="E3610">
            <v>0.51903100000000002</v>
          </cell>
          <cell r="F3610">
            <v>3464</v>
          </cell>
          <cell r="G3610">
            <v>3490</v>
          </cell>
          <cell r="H3610">
            <v>52259</v>
          </cell>
          <cell r="I3610">
            <v>182214888.19999999</v>
          </cell>
        </row>
        <row r="3611">
          <cell r="A3611">
            <v>39027</v>
          </cell>
          <cell r="B3611" t="str">
            <v>CZK</v>
          </cell>
          <cell r="C3611">
            <v>3444</v>
          </cell>
          <cell r="D3611">
            <v>3468</v>
          </cell>
          <cell r="E3611">
            <v>0.60922500000000002</v>
          </cell>
          <cell r="F3611">
            <v>3434</v>
          </cell>
          <cell r="G3611">
            <v>3475</v>
          </cell>
          <cell r="H3611">
            <v>83535</v>
          </cell>
          <cell r="I3611">
            <v>289402213</v>
          </cell>
        </row>
        <row r="3612">
          <cell r="A3612">
            <v>39024</v>
          </cell>
          <cell r="B3612" t="str">
            <v>CZK</v>
          </cell>
          <cell r="C3612">
            <v>3414</v>
          </cell>
          <cell r="D3612">
            <v>3447</v>
          </cell>
          <cell r="E3612">
            <v>1.02579</v>
          </cell>
          <cell r="F3612">
            <v>3420</v>
          </cell>
          <cell r="G3612">
            <v>3450</v>
          </cell>
          <cell r="H3612">
            <v>58494</v>
          </cell>
          <cell r="I3612">
            <v>201111599.90000001</v>
          </cell>
        </row>
        <row r="3613">
          <cell r="A3613">
            <v>39023</v>
          </cell>
          <cell r="B3613" t="str">
            <v>CZK</v>
          </cell>
          <cell r="C3613">
            <v>3450</v>
          </cell>
          <cell r="D3613">
            <v>3412</v>
          </cell>
          <cell r="E3613">
            <v>-0.95791000000000004</v>
          </cell>
          <cell r="F3613">
            <v>3394</v>
          </cell>
          <cell r="G3613">
            <v>3445</v>
          </cell>
          <cell r="H3613">
            <v>50715</v>
          </cell>
          <cell r="I3613">
            <v>173752680</v>
          </cell>
        </row>
        <row r="3614">
          <cell r="A3614">
            <v>39022</v>
          </cell>
          <cell r="B3614" t="str">
            <v>CZK</v>
          </cell>
          <cell r="C3614">
            <v>3431</v>
          </cell>
          <cell r="D3614">
            <v>3445</v>
          </cell>
          <cell r="E3614">
            <v>0.43731799999999998</v>
          </cell>
          <cell r="F3614">
            <v>3445</v>
          </cell>
          <cell r="G3614">
            <v>3473</v>
          </cell>
          <cell r="H3614">
            <v>37326</v>
          </cell>
          <cell r="I3614">
            <v>128632332.2</v>
          </cell>
        </row>
        <row r="3615">
          <cell r="A3615">
            <v>39021</v>
          </cell>
          <cell r="B3615" t="str">
            <v>CZK</v>
          </cell>
          <cell r="C3615">
            <v>3409</v>
          </cell>
          <cell r="D3615">
            <v>3430</v>
          </cell>
          <cell r="E3615">
            <v>0.58650999999999998</v>
          </cell>
          <cell r="F3615">
            <v>3398</v>
          </cell>
          <cell r="G3615">
            <v>3449</v>
          </cell>
          <cell r="H3615">
            <v>35281</v>
          </cell>
          <cell r="I3615">
            <v>120878883</v>
          </cell>
        </row>
        <row r="3616">
          <cell r="A3616">
            <v>39020</v>
          </cell>
          <cell r="B3616" t="str">
            <v>CZK</v>
          </cell>
          <cell r="C3616">
            <v>3428</v>
          </cell>
          <cell r="D3616">
            <v>3410</v>
          </cell>
          <cell r="E3616">
            <v>-0.40887899999999999</v>
          </cell>
          <cell r="F3616">
            <v>3347</v>
          </cell>
          <cell r="G3616">
            <v>3421</v>
          </cell>
          <cell r="H3616">
            <v>59966</v>
          </cell>
          <cell r="I3616">
            <v>204317417.40000001</v>
          </cell>
        </row>
        <row r="3617">
          <cell r="A3617">
            <v>39017</v>
          </cell>
          <cell r="B3617" t="str">
            <v>CZK</v>
          </cell>
          <cell r="C3617">
            <v>3463</v>
          </cell>
          <cell r="D3617">
            <v>3424</v>
          </cell>
          <cell r="E3617">
            <v>-1.21177</v>
          </cell>
          <cell r="F3617">
            <v>3420</v>
          </cell>
          <cell r="G3617">
            <v>3475</v>
          </cell>
          <cell r="H3617">
            <v>51657</v>
          </cell>
          <cell r="I3617">
            <v>178011876</v>
          </cell>
        </row>
        <row r="3618">
          <cell r="A3618">
            <v>39016</v>
          </cell>
          <cell r="B3618" t="str">
            <v>CZK</v>
          </cell>
          <cell r="C3618">
            <v>3454</v>
          </cell>
          <cell r="D3618">
            <v>3466</v>
          </cell>
          <cell r="E3618">
            <v>0.46376800000000001</v>
          </cell>
          <cell r="F3618">
            <v>3450</v>
          </cell>
          <cell r="G3618">
            <v>3470</v>
          </cell>
          <cell r="H3618">
            <v>54519</v>
          </cell>
          <cell r="I3618">
            <v>188655719.80000001</v>
          </cell>
        </row>
        <row r="3619">
          <cell r="A3619">
            <v>39015</v>
          </cell>
          <cell r="B3619" t="str">
            <v>CZK</v>
          </cell>
          <cell r="C3619">
            <v>3421</v>
          </cell>
          <cell r="D3619">
            <v>3450</v>
          </cell>
          <cell r="E3619">
            <v>0.99531599999999998</v>
          </cell>
          <cell r="F3619">
            <v>3435</v>
          </cell>
          <cell r="G3619">
            <v>3465</v>
          </cell>
          <cell r="H3619">
            <v>58748</v>
          </cell>
          <cell r="I3619">
            <v>202499293.69999999</v>
          </cell>
        </row>
        <row r="3620">
          <cell r="A3620">
            <v>39014</v>
          </cell>
          <cell r="B3620" t="str">
            <v>CZK</v>
          </cell>
          <cell r="C3620">
            <v>3426</v>
          </cell>
          <cell r="D3620">
            <v>3416</v>
          </cell>
          <cell r="E3620">
            <v>-0.66879900000000003</v>
          </cell>
          <cell r="F3620">
            <v>3416</v>
          </cell>
          <cell r="G3620">
            <v>3440</v>
          </cell>
          <cell r="H3620">
            <v>31190</v>
          </cell>
          <cell r="I3620">
            <v>106706444.5</v>
          </cell>
        </row>
        <row r="3621">
          <cell r="A3621">
            <v>39013</v>
          </cell>
          <cell r="B3621" t="str">
            <v>CZK</v>
          </cell>
          <cell r="C3621">
            <v>3436</v>
          </cell>
          <cell r="D3621">
            <v>3439</v>
          </cell>
          <cell r="E3621">
            <v>8.7310799999999994E-2</v>
          </cell>
          <cell r="F3621">
            <v>3421</v>
          </cell>
          <cell r="G3621">
            <v>3460</v>
          </cell>
          <cell r="H3621">
            <v>49162</v>
          </cell>
          <cell r="I3621">
            <v>168923191.69999999</v>
          </cell>
        </row>
        <row r="3622">
          <cell r="A3622">
            <v>39010</v>
          </cell>
          <cell r="B3622" t="str">
            <v>CZK</v>
          </cell>
          <cell r="C3622">
            <v>3433</v>
          </cell>
          <cell r="D3622">
            <v>3436</v>
          </cell>
          <cell r="E3622">
            <v>0.46783599999999997</v>
          </cell>
          <cell r="F3622">
            <v>3418</v>
          </cell>
          <cell r="G3622">
            <v>3450</v>
          </cell>
          <cell r="H3622">
            <v>49716</v>
          </cell>
          <cell r="I3622">
            <v>170812553.90000001</v>
          </cell>
        </row>
        <row r="3623">
          <cell r="A3623">
            <v>39009</v>
          </cell>
          <cell r="B3623" t="str">
            <v>CZK</v>
          </cell>
          <cell r="C3623">
            <v>3453</v>
          </cell>
          <cell r="D3623">
            <v>3420</v>
          </cell>
          <cell r="E3623">
            <v>-1.1560699999999999</v>
          </cell>
          <cell r="F3623">
            <v>3414</v>
          </cell>
          <cell r="G3623">
            <v>3445</v>
          </cell>
          <cell r="H3623">
            <v>60918</v>
          </cell>
          <cell r="I3623">
            <v>209159153.5</v>
          </cell>
        </row>
        <row r="3624">
          <cell r="A3624">
            <v>39008</v>
          </cell>
          <cell r="B3624" t="str">
            <v>CZK</v>
          </cell>
          <cell r="C3624">
            <v>3416</v>
          </cell>
          <cell r="D3624">
            <v>3460</v>
          </cell>
          <cell r="E3624">
            <v>0.93348900000000001</v>
          </cell>
          <cell r="F3624">
            <v>3391</v>
          </cell>
          <cell r="G3624">
            <v>3460</v>
          </cell>
          <cell r="H3624">
            <v>81402</v>
          </cell>
          <cell r="I3624">
            <v>279489141</v>
          </cell>
        </row>
        <row r="3625">
          <cell r="A3625">
            <v>39007</v>
          </cell>
          <cell r="B3625" t="str">
            <v>CZK</v>
          </cell>
          <cell r="C3625">
            <v>3459</v>
          </cell>
          <cell r="D3625">
            <v>3428</v>
          </cell>
          <cell r="E3625">
            <v>-0.89621300000000004</v>
          </cell>
          <cell r="F3625">
            <v>3425</v>
          </cell>
          <cell r="G3625">
            <v>3475</v>
          </cell>
          <cell r="H3625">
            <v>90361</v>
          </cell>
          <cell r="I3625">
            <v>312074910.60000002</v>
          </cell>
        </row>
        <row r="3626">
          <cell r="A3626">
            <v>39006</v>
          </cell>
          <cell r="B3626" t="str">
            <v>CZK</v>
          </cell>
          <cell r="C3626">
            <v>3428</v>
          </cell>
          <cell r="D3626">
            <v>3459</v>
          </cell>
          <cell r="E3626">
            <v>1.14035</v>
          </cell>
          <cell r="F3626">
            <v>3405</v>
          </cell>
          <cell r="G3626">
            <v>3474</v>
          </cell>
          <cell r="H3626">
            <v>128974</v>
          </cell>
          <cell r="I3626">
            <v>443434507.5</v>
          </cell>
        </row>
        <row r="3627">
          <cell r="A3627">
            <v>39003</v>
          </cell>
          <cell r="B3627" t="str">
            <v>CZK</v>
          </cell>
          <cell r="C3627">
            <v>3340</v>
          </cell>
          <cell r="D3627">
            <v>3420</v>
          </cell>
          <cell r="E3627">
            <v>2.9810300000000001</v>
          </cell>
          <cell r="F3627">
            <v>3335</v>
          </cell>
          <cell r="G3627">
            <v>3424</v>
          </cell>
          <cell r="H3627">
            <v>178049</v>
          </cell>
          <cell r="I3627">
            <v>603403626.20000005</v>
          </cell>
        </row>
        <row r="3628">
          <cell r="A3628">
            <v>39002</v>
          </cell>
          <cell r="B3628" t="str">
            <v>CZK</v>
          </cell>
          <cell r="C3628">
            <v>3338</v>
          </cell>
          <cell r="D3628">
            <v>3321</v>
          </cell>
          <cell r="E3628">
            <v>-1.1607099999999999</v>
          </cell>
          <cell r="F3628">
            <v>3312</v>
          </cell>
          <cell r="G3628">
            <v>3348</v>
          </cell>
          <cell r="H3628">
            <v>95554</v>
          </cell>
          <cell r="I3628">
            <v>317613468</v>
          </cell>
        </row>
        <row r="3629">
          <cell r="A3629">
            <v>39001</v>
          </cell>
          <cell r="B3629" t="str">
            <v>CZK</v>
          </cell>
          <cell r="C3629">
            <v>3332</v>
          </cell>
          <cell r="D3629">
            <v>3360</v>
          </cell>
          <cell r="E3629">
            <v>0.29850700000000002</v>
          </cell>
          <cell r="F3629">
            <v>3333</v>
          </cell>
          <cell r="G3629">
            <v>3360</v>
          </cell>
          <cell r="H3629">
            <v>100127</v>
          </cell>
          <cell r="I3629">
            <v>334474261</v>
          </cell>
        </row>
        <row r="3630">
          <cell r="A3630">
            <v>39000</v>
          </cell>
          <cell r="B3630" t="str">
            <v>CZK</v>
          </cell>
          <cell r="C3630">
            <v>3325</v>
          </cell>
          <cell r="D3630">
            <v>3350</v>
          </cell>
          <cell r="E3630">
            <v>1.51515</v>
          </cell>
          <cell r="F3630">
            <v>3330</v>
          </cell>
          <cell r="G3630">
            <v>3350</v>
          </cell>
          <cell r="H3630">
            <v>48938</v>
          </cell>
          <cell r="I3630">
            <v>163501739</v>
          </cell>
        </row>
        <row r="3631">
          <cell r="A3631">
            <v>38999</v>
          </cell>
          <cell r="B3631" t="str">
            <v>CZK</v>
          </cell>
          <cell r="C3631">
            <v>3288</v>
          </cell>
          <cell r="D3631">
            <v>3300</v>
          </cell>
          <cell r="E3631">
            <v>0.39549699999999999</v>
          </cell>
          <cell r="F3631">
            <v>3275</v>
          </cell>
          <cell r="G3631">
            <v>3328</v>
          </cell>
          <cell r="H3631">
            <v>63094</v>
          </cell>
          <cell r="I3631">
            <v>209379777.5</v>
          </cell>
        </row>
        <row r="3632">
          <cell r="A3632">
            <v>38996</v>
          </cell>
          <cell r="B3632" t="str">
            <v>CZK</v>
          </cell>
          <cell r="C3632">
            <v>3331</v>
          </cell>
          <cell r="D3632">
            <v>3287</v>
          </cell>
          <cell r="E3632">
            <v>-1.29129</v>
          </cell>
          <cell r="F3632">
            <v>3275</v>
          </cell>
          <cell r="G3632">
            <v>3340</v>
          </cell>
          <cell r="H3632">
            <v>84180</v>
          </cell>
          <cell r="I3632">
            <v>278670036</v>
          </cell>
        </row>
        <row r="3633">
          <cell r="A3633">
            <v>38995</v>
          </cell>
          <cell r="B3633" t="str">
            <v>CZK</v>
          </cell>
          <cell r="C3633">
            <v>3345</v>
          </cell>
          <cell r="D3633">
            <v>3330</v>
          </cell>
          <cell r="E3633">
            <v>-0.74515600000000004</v>
          </cell>
          <cell r="F3633">
            <v>3324</v>
          </cell>
          <cell r="G3633">
            <v>3368</v>
          </cell>
          <cell r="H3633">
            <v>58897</v>
          </cell>
          <cell r="I3633">
            <v>197173884.59999999</v>
          </cell>
        </row>
        <row r="3634">
          <cell r="A3634">
            <v>38994</v>
          </cell>
          <cell r="B3634" t="str">
            <v>CZK</v>
          </cell>
          <cell r="C3634">
            <v>3334</v>
          </cell>
          <cell r="D3634">
            <v>3355</v>
          </cell>
          <cell r="E3634">
            <v>0.59970000000000001</v>
          </cell>
          <cell r="F3634">
            <v>3333</v>
          </cell>
          <cell r="G3634">
            <v>3371</v>
          </cell>
          <cell r="H3634">
            <v>55224</v>
          </cell>
          <cell r="I3634">
            <v>185180809.19999999</v>
          </cell>
        </row>
        <row r="3635">
          <cell r="A3635">
            <v>38993</v>
          </cell>
          <cell r="B3635" t="str">
            <v>CZK</v>
          </cell>
          <cell r="C3635">
            <v>3311</v>
          </cell>
          <cell r="D3635">
            <v>3335</v>
          </cell>
          <cell r="E3635">
            <v>1.0606100000000001</v>
          </cell>
          <cell r="F3635">
            <v>3295</v>
          </cell>
          <cell r="G3635">
            <v>3344</v>
          </cell>
          <cell r="H3635">
            <v>62456</v>
          </cell>
          <cell r="I3635">
            <v>207499707.09999999</v>
          </cell>
        </row>
        <row r="3636">
          <cell r="A3636">
            <v>38992</v>
          </cell>
          <cell r="B3636" t="str">
            <v>CZK</v>
          </cell>
          <cell r="C3636">
            <v>3308</v>
          </cell>
          <cell r="D3636">
            <v>3300</v>
          </cell>
          <cell r="E3636">
            <v>-0.60241</v>
          </cell>
          <cell r="F3636">
            <v>3258</v>
          </cell>
          <cell r="G3636">
            <v>3312</v>
          </cell>
          <cell r="H3636">
            <v>94635</v>
          </cell>
          <cell r="I3636">
            <v>311593391.80000001</v>
          </cell>
        </row>
        <row r="3637">
          <cell r="A3637">
            <v>38989</v>
          </cell>
          <cell r="B3637" t="str">
            <v>CZK</v>
          </cell>
          <cell r="C3637">
            <v>3365</v>
          </cell>
          <cell r="D3637">
            <v>3320</v>
          </cell>
          <cell r="E3637">
            <v>-0.89552200000000004</v>
          </cell>
          <cell r="F3637">
            <v>3316</v>
          </cell>
          <cell r="G3637">
            <v>3375</v>
          </cell>
          <cell r="H3637">
            <v>75002</v>
          </cell>
          <cell r="I3637">
            <v>250377582.80000001</v>
          </cell>
        </row>
        <row r="3638">
          <cell r="A3638">
            <v>38987</v>
          </cell>
          <cell r="B3638" t="str">
            <v>CZK</v>
          </cell>
          <cell r="C3638">
            <v>3306</v>
          </cell>
          <cell r="D3638">
            <v>3350</v>
          </cell>
          <cell r="E3638">
            <v>0.93401599999999996</v>
          </cell>
          <cell r="F3638">
            <v>3320</v>
          </cell>
          <cell r="G3638">
            <v>3370</v>
          </cell>
          <cell r="H3638">
            <v>59391</v>
          </cell>
          <cell r="I3638">
            <v>198565199.30000001</v>
          </cell>
        </row>
        <row r="3639">
          <cell r="A3639">
            <v>38986</v>
          </cell>
          <cell r="B3639" t="str">
            <v>CZK</v>
          </cell>
          <cell r="C3639">
            <v>3245</v>
          </cell>
          <cell r="D3639">
            <v>3319</v>
          </cell>
          <cell r="E3639">
            <v>2.1230799999999999</v>
          </cell>
          <cell r="F3639">
            <v>3252</v>
          </cell>
          <cell r="G3639">
            <v>3319</v>
          </cell>
          <cell r="H3639">
            <v>57637</v>
          </cell>
          <cell r="I3639">
            <v>189065642.09999999</v>
          </cell>
        </row>
        <row r="3640">
          <cell r="A3640">
            <v>38985</v>
          </cell>
          <cell r="B3640" t="str">
            <v>CZK</v>
          </cell>
          <cell r="C3640">
            <v>3230</v>
          </cell>
          <cell r="D3640">
            <v>3250</v>
          </cell>
          <cell r="E3640">
            <v>1.53077</v>
          </cell>
          <cell r="F3640">
            <v>3202</v>
          </cell>
          <cell r="G3640">
            <v>3269</v>
          </cell>
          <cell r="H3640">
            <v>49869</v>
          </cell>
          <cell r="I3640">
            <v>161219528.80000001</v>
          </cell>
        </row>
        <row r="3641">
          <cell r="A3641">
            <v>38982</v>
          </cell>
          <cell r="B3641" t="str">
            <v>CZK</v>
          </cell>
          <cell r="C3641">
            <v>3310</v>
          </cell>
          <cell r="D3641">
            <v>3201</v>
          </cell>
          <cell r="E3641">
            <v>-3.4389099999999999</v>
          </cell>
          <cell r="F3641">
            <v>3201</v>
          </cell>
          <cell r="G3641">
            <v>3312</v>
          </cell>
          <cell r="H3641">
            <v>86213</v>
          </cell>
          <cell r="I3641">
            <v>280421099</v>
          </cell>
        </row>
        <row r="3642">
          <cell r="A3642">
            <v>38981</v>
          </cell>
          <cell r="B3642" t="str">
            <v>CZK</v>
          </cell>
          <cell r="C3642">
            <v>3322</v>
          </cell>
          <cell r="D3642">
            <v>3315</v>
          </cell>
          <cell r="E3642">
            <v>-0.15060200000000001</v>
          </cell>
          <cell r="F3642">
            <v>3300</v>
          </cell>
          <cell r="G3642">
            <v>3360</v>
          </cell>
          <cell r="H3642">
            <v>73409</v>
          </cell>
          <cell r="I3642">
            <v>244076208.90000001</v>
          </cell>
        </row>
        <row r="3643">
          <cell r="A3643">
            <v>38980</v>
          </cell>
          <cell r="B3643" t="str">
            <v>CZK</v>
          </cell>
          <cell r="C3643">
            <v>3356</v>
          </cell>
          <cell r="D3643">
            <v>3320</v>
          </cell>
          <cell r="E3643">
            <v>-0.65828799999999998</v>
          </cell>
          <cell r="F3643">
            <v>3301</v>
          </cell>
          <cell r="G3643">
            <v>3330</v>
          </cell>
          <cell r="H3643">
            <v>83280</v>
          </cell>
          <cell r="I3643">
            <v>276522667.80000001</v>
          </cell>
        </row>
        <row r="3644">
          <cell r="A3644">
            <v>38979</v>
          </cell>
          <cell r="B3644" t="str">
            <v>CZK</v>
          </cell>
          <cell r="C3644">
            <v>3375</v>
          </cell>
          <cell r="D3644">
            <v>3342</v>
          </cell>
          <cell r="E3644">
            <v>-1.4159299999999999</v>
          </cell>
          <cell r="F3644">
            <v>3305</v>
          </cell>
          <cell r="G3644">
            <v>3390</v>
          </cell>
          <cell r="H3644">
            <v>91232</v>
          </cell>
          <cell r="I3644">
            <v>304298029</v>
          </cell>
        </row>
        <row r="3645">
          <cell r="A3645">
            <v>38978</v>
          </cell>
          <cell r="B3645" t="str">
            <v>CZK</v>
          </cell>
          <cell r="C3645">
            <v>3420</v>
          </cell>
          <cell r="D3645">
            <v>3390</v>
          </cell>
          <cell r="E3645">
            <v>-0.67389399999999999</v>
          </cell>
          <cell r="F3645">
            <v>3370</v>
          </cell>
          <cell r="G3645">
            <v>3420</v>
          </cell>
          <cell r="H3645">
            <v>45296</v>
          </cell>
          <cell r="I3645">
            <v>153825236</v>
          </cell>
        </row>
        <row r="3646">
          <cell r="A3646">
            <v>38975</v>
          </cell>
          <cell r="B3646" t="str">
            <v>CZK</v>
          </cell>
          <cell r="C3646">
            <v>3457</v>
          </cell>
          <cell r="D3646">
            <v>3413</v>
          </cell>
          <cell r="E3646">
            <v>-1.07246</v>
          </cell>
          <cell r="F3646">
            <v>3412</v>
          </cell>
          <cell r="G3646">
            <v>3441</v>
          </cell>
          <cell r="H3646">
            <v>36286</v>
          </cell>
          <cell r="I3646">
            <v>124548820</v>
          </cell>
        </row>
        <row r="3647">
          <cell r="A3647">
            <v>38974</v>
          </cell>
          <cell r="B3647" t="str">
            <v>CZK</v>
          </cell>
          <cell r="C3647">
            <v>3437</v>
          </cell>
          <cell r="D3647">
            <v>3450</v>
          </cell>
          <cell r="E3647">
            <v>0.29069800000000001</v>
          </cell>
          <cell r="F3647">
            <v>3440</v>
          </cell>
          <cell r="G3647">
            <v>3485</v>
          </cell>
          <cell r="H3647">
            <v>70403</v>
          </cell>
          <cell r="I3647">
            <v>243958436.40000001</v>
          </cell>
        </row>
        <row r="3648">
          <cell r="A3648">
            <v>38973</v>
          </cell>
          <cell r="B3648" t="str">
            <v>CZK</v>
          </cell>
          <cell r="C3648">
            <v>3382</v>
          </cell>
          <cell r="D3648">
            <v>3440</v>
          </cell>
          <cell r="E3648">
            <v>2.0771500000000001</v>
          </cell>
          <cell r="F3648">
            <v>3375</v>
          </cell>
          <cell r="G3648">
            <v>3440</v>
          </cell>
          <cell r="H3648">
            <v>96856</v>
          </cell>
          <cell r="I3648">
            <v>330944638.19999999</v>
          </cell>
        </row>
        <row r="3649">
          <cell r="A3649">
            <v>38972</v>
          </cell>
          <cell r="B3649" t="str">
            <v>CZK</v>
          </cell>
          <cell r="C3649">
            <v>3426</v>
          </cell>
          <cell r="D3649">
            <v>3370</v>
          </cell>
          <cell r="E3649">
            <v>-1.23095</v>
          </cell>
          <cell r="F3649">
            <v>3310</v>
          </cell>
          <cell r="G3649">
            <v>3412</v>
          </cell>
          <cell r="H3649">
            <v>65807</v>
          </cell>
          <cell r="I3649">
            <v>222666234</v>
          </cell>
        </row>
        <row r="3650">
          <cell r="A3650">
            <v>38971</v>
          </cell>
          <cell r="B3650" t="str">
            <v>CZK</v>
          </cell>
          <cell r="C3650">
            <v>3423</v>
          </cell>
          <cell r="D3650">
            <v>3412</v>
          </cell>
          <cell r="E3650">
            <v>-0.40864</v>
          </cell>
          <cell r="F3650">
            <v>3399</v>
          </cell>
          <cell r="G3650">
            <v>3440</v>
          </cell>
          <cell r="H3650">
            <v>66294</v>
          </cell>
          <cell r="I3650">
            <v>226702420.80000001</v>
          </cell>
        </row>
        <row r="3651">
          <cell r="A3651">
            <v>38968</v>
          </cell>
          <cell r="B3651" t="str">
            <v>CZK</v>
          </cell>
          <cell r="C3651">
            <v>3355</v>
          </cell>
          <cell r="D3651">
            <v>3426</v>
          </cell>
          <cell r="E3651">
            <v>2.2686600000000001</v>
          </cell>
          <cell r="F3651">
            <v>3312</v>
          </cell>
          <cell r="G3651">
            <v>3426</v>
          </cell>
          <cell r="H3651">
            <v>153643</v>
          </cell>
          <cell r="I3651">
            <v>523578959</v>
          </cell>
        </row>
        <row r="3652">
          <cell r="A3652">
            <v>38967</v>
          </cell>
          <cell r="B3652" t="str">
            <v>CZK</v>
          </cell>
          <cell r="C3652">
            <v>3330</v>
          </cell>
          <cell r="D3652">
            <v>3350</v>
          </cell>
          <cell r="E3652">
            <v>0.26938000000000001</v>
          </cell>
          <cell r="F3652">
            <v>3305</v>
          </cell>
          <cell r="G3652">
            <v>3359</v>
          </cell>
          <cell r="H3652">
            <v>59809</v>
          </cell>
          <cell r="I3652">
            <v>199293327.59999999</v>
          </cell>
        </row>
        <row r="3653">
          <cell r="A3653">
            <v>38966</v>
          </cell>
          <cell r="B3653" t="str">
            <v>CZK</v>
          </cell>
          <cell r="C3653">
            <v>3377</v>
          </cell>
          <cell r="D3653">
            <v>3341</v>
          </cell>
          <cell r="E3653">
            <v>-0.56547599999999998</v>
          </cell>
          <cell r="F3653">
            <v>3341</v>
          </cell>
          <cell r="G3653">
            <v>3363</v>
          </cell>
          <cell r="H3653">
            <v>48200</v>
          </cell>
          <cell r="I3653">
            <v>161461425</v>
          </cell>
        </row>
        <row r="3654">
          <cell r="A3654">
            <v>38965</v>
          </cell>
          <cell r="B3654" t="str">
            <v>CZK</v>
          </cell>
          <cell r="C3654">
            <v>3368</v>
          </cell>
          <cell r="D3654">
            <v>3360</v>
          </cell>
          <cell r="E3654">
            <v>0</v>
          </cell>
          <cell r="F3654">
            <v>3350</v>
          </cell>
          <cell r="G3654">
            <v>3385</v>
          </cell>
          <cell r="H3654">
            <v>75610</v>
          </cell>
          <cell r="I3654">
            <v>254723257.30000001</v>
          </cell>
        </row>
        <row r="3655">
          <cell r="A3655">
            <v>38964</v>
          </cell>
          <cell r="B3655" t="str">
            <v>CZK</v>
          </cell>
          <cell r="C3655">
            <v>3332</v>
          </cell>
          <cell r="D3655">
            <v>3360</v>
          </cell>
          <cell r="E3655">
            <v>0.93121100000000001</v>
          </cell>
          <cell r="F3655">
            <v>3330</v>
          </cell>
          <cell r="G3655">
            <v>3361</v>
          </cell>
          <cell r="H3655">
            <v>67470</v>
          </cell>
          <cell r="I3655">
            <v>226055689.90000001</v>
          </cell>
        </row>
        <row r="3656">
          <cell r="A3656">
            <v>38961</v>
          </cell>
          <cell r="B3656" t="str">
            <v>CZK</v>
          </cell>
          <cell r="C3656">
            <v>3307</v>
          </cell>
          <cell r="D3656">
            <v>3329</v>
          </cell>
          <cell r="E3656">
            <v>1.4939</v>
          </cell>
          <cell r="F3656">
            <v>3320</v>
          </cell>
          <cell r="G3656">
            <v>3345</v>
          </cell>
          <cell r="H3656">
            <v>58950</v>
          </cell>
          <cell r="I3656">
            <v>195681570</v>
          </cell>
        </row>
        <row r="3657">
          <cell r="A3657">
            <v>38960</v>
          </cell>
          <cell r="B3657" t="str">
            <v>CZK</v>
          </cell>
          <cell r="C3657">
            <v>3271</v>
          </cell>
          <cell r="D3657">
            <v>3280</v>
          </cell>
          <cell r="E3657">
            <v>0.27514499999999997</v>
          </cell>
          <cell r="F3657">
            <v>3270</v>
          </cell>
          <cell r="G3657">
            <v>3320</v>
          </cell>
          <cell r="H3657">
            <v>98812</v>
          </cell>
          <cell r="I3657">
            <v>325890448.5</v>
          </cell>
        </row>
        <row r="3658">
          <cell r="A3658">
            <v>38959</v>
          </cell>
          <cell r="B3658" t="str">
            <v>CZK</v>
          </cell>
          <cell r="C3658">
            <v>3262</v>
          </cell>
          <cell r="D3658">
            <v>3271</v>
          </cell>
          <cell r="E3658">
            <v>3.0581000000000001E-2</v>
          </cell>
          <cell r="F3658">
            <v>3238</v>
          </cell>
          <cell r="G3658">
            <v>3280</v>
          </cell>
          <cell r="H3658">
            <v>93546</v>
          </cell>
          <cell r="I3658">
            <v>305422568.19999999</v>
          </cell>
        </row>
        <row r="3659">
          <cell r="A3659">
            <v>38958</v>
          </cell>
          <cell r="B3659" t="str">
            <v>CZK</v>
          </cell>
          <cell r="C3659">
            <v>3273</v>
          </cell>
          <cell r="D3659">
            <v>3270</v>
          </cell>
          <cell r="E3659">
            <v>-0.30487799999999998</v>
          </cell>
          <cell r="F3659">
            <v>3250</v>
          </cell>
          <cell r="G3659">
            <v>3305</v>
          </cell>
          <cell r="H3659">
            <v>62640</v>
          </cell>
          <cell r="I3659">
            <v>204969875.40000001</v>
          </cell>
        </row>
        <row r="3660">
          <cell r="A3660">
            <v>38957</v>
          </cell>
          <cell r="B3660" t="str">
            <v>CZK</v>
          </cell>
          <cell r="C3660">
            <v>3358</v>
          </cell>
          <cell r="D3660">
            <v>3280</v>
          </cell>
          <cell r="E3660">
            <v>-2.08955</v>
          </cell>
          <cell r="F3660">
            <v>3260</v>
          </cell>
          <cell r="G3660">
            <v>3345</v>
          </cell>
          <cell r="H3660">
            <v>92804</v>
          </cell>
          <cell r="I3660">
            <v>306170992.69999999</v>
          </cell>
        </row>
        <row r="3661">
          <cell r="A3661">
            <v>38954</v>
          </cell>
          <cell r="B3661" t="str">
            <v>CZK</v>
          </cell>
          <cell r="C3661">
            <v>3372</v>
          </cell>
          <cell r="D3661">
            <v>3350</v>
          </cell>
          <cell r="E3661">
            <v>-0.149031</v>
          </cell>
          <cell r="F3661">
            <v>3350</v>
          </cell>
          <cell r="G3661">
            <v>3400</v>
          </cell>
          <cell r="H3661">
            <v>22873</v>
          </cell>
          <cell r="I3661">
            <v>76885974.400000006</v>
          </cell>
        </row>
        <row r="3662">
          <cell r="A3662">
            <v>38953</v>
          </cell>
          <cell r="B3662" t="str">
            <v>CZK</v>
          </cell>
          <cell r="C3662">
            <v>3361</v>
          </cell>
          <cell r="D3662">
            <v>3355</v>
          </cell>
          <cell r="E3662">
            <v>-8.9338899999999999E-2</v>
          </cell>
          <cell r="F3662">
            <v>3340</v>
          </cell>
          <cell r="G3662">
            <v>3375</v>
          </cell>
          <cell r="H3662">
            <v>39344</v>
          </cell>
          <cell r="I3662">
            <v>132035370</v>
          </cell>
        </row>
        <row r="3663">
          <cell r="A3663">
            <v>38952</v>
          </cell>
          <cell r="B3663" t="str">
            <v>CZK</v>
          </cell>
          <cell r="C3663">
            <v>3356</v>
          </cell>
          <cell r="D3663">
            <v>3358</v>
          </cell>
          <cell r="E3663">
            <v>-5.9523800000000002E-2</v>
          </cell>
          <cell r="F3663">
            <v>3328</v>
          </cell>
          <cell r="G3663">
            <v>3358</v>
          </cell>
          <cell r="H3663">
            <v>22463</v>
          </cell>
          <cell r="I3663">
            <v>75317509</v>
          </cell>
        </row>
        <row r="3664">
          <cell r="A3664">
            <v>38951</v>
          </cell>
          <cell r="B3664" t="str">
            <v>CZK</v>
          </cell>
          <cell r="C3664">
            <v>3375</v>
          </cell>
          <cell r="D3664">
            <v>3360</v>
          </cell>
          <cell r="E3664">
            <v>0</v>
          </cell>
          <cell r="F3664">
            <v>3345</v>
          </cell>
          <cell r="G3664">
            <v>3375</v>
          </cell>
          <cell r="H3664">
            <v>22195</v>
          </cell>
          <cell r="I3664">
            <v>74561801</v>
          </cell>
        </row>
        <row r="3665">
          <cell r="A3665">
            <v>38950</v>
          </cell>
          <cell r="B3665" t="str">
            <v>CZK</v>
          </cell>
          <cell r="C3665">
            <v>3360</v>
          </cell>
          <cell r="D3665">
            <v>3360</v>
          </cell>
          <cell r="E3665">
            <v>-0.59171600000000002</v>
          </cell>
          <cell r="F3665">
            <v>3351</v>
          </cell>
          <cell r="G3665">
            <v>3390</v>
          </cell>
          <cell r="H3665">
            <v>22331</v>
          </cell>
          <cell r="I3665">
            <v>75047651.700000003</v>
          </cell>
        </row>
        <row r="3666">
          <cell r="A3666">
            <v>38947</v>
          </cell>
          <cell r="B3666" t="str">
            <v>CZK</v>
          </cell>
          <cell r="C3666">
            <v>3380</v>
          </cell>
          <cell r="D3666">
            <v>3380</v>
          </cell>
          <cell r="E3666">
            <v>0</v>
          </cell>
          <cell r="F3666">
            <v>3355</v>
          </cell>
          <cell r="G3666">
            <v>3380</v>
          </cell>
          <cell r="H3666">
            <v>42591</v>
          </cell>
          <cell r="I3666">
            <v>143423861.19999999</v>
          </cell>
        </row>
        <row r="3667">
          <cell r="A3667">
            <v>38946</v>
          </cell>
          <cell r="B3667" t="str">
            <v>CZK</v>
          </cell>
          <cell r="C3667">
            <v>3341</v>
          </cell>
          <cell r="D3667">
            <v>3380</v>
          </cell>
          <cell r="E3667">
            <v>1.1976</v>
          </cell>
          <cell r="F3667">
            <v>3334</v>
          </cell>
          <cell r="G3667">
            <v>3419</v>
          </cell>
          <cell r="H3667">
            <v>137556</v>
          </cell>
          <cell r="I3667">
            <v>465515061.30000001</v>
          </cell>
        </row>
        <row r="3668">
          <cell r="A3668">
            <v>38945</v>
          </cell>
          <cell r="B3668" t="str">
            <v>CZK</v>
          </cell>
          <cell r="C3668">
            <v>3330</v>
          </cell>
          <cell r="D3668">
            <v>3340</v>
          </cell>
          <cell r="E3668">
            <v>0.30030000000000001</v>
          </cell>
          <cell r="F3668">
            <v>3308</v>
          </cell>
          <cell r="G3668">
            <v>3348</v>
          </cell>
          <cell r="H3668">
            <v>27796</v>
          </cell>
          <cell r="I3668">
            <v>92872050</v>
          </cell>
        </row>
        <row r="3669">
          <cell r="A3669">
            <v>38944</v>
          </cell>
          <cell r="B3669" t="str">
            <v>CZK</v>
          </cell>
          <cell r="C3669">
            <v>3352</v>
          </cell>
          <cell r="D3669">
            <v>3330</v>
          </cell>
          <cell r="E3669">
            <v>0.90909099999999998</v>
          </cell>
          <cell r="F3669">
            <v>3290</v>
          </cell>
          <cell r="G3669">
            <v>3352</v>
          </cell>
          <cell r="H3669">
            <v>38584</v>
          </cell>
          <cell r="I3669">
            <v>128126686</v>
          </cell>
        </row>
        <row r="3670">
          <cell r="A3670">
            <v>38943</v>
          </cell>
          <cell r="B3670" t="str">
            <v>CZK</v>
          </cell>
          <cell r="C3670">
            <v>3343</v>
          </cell>
          <cell r="D3670">
            <v>3300</v>
          </cell>
          <cell r="E3670">
            <v>-0.33222600000000002</v>
          </cell>
          <cell r="F3670">
            <v>3292</v>
          </cell>
          <cell r="G3670">
            <v>3354</v>
          </cell>
          <cell r="H3670">
            <v>43410</v>
          </cell>
          <cell r="I3670">
            <v>144730277.40000001</v>
          </cell>
        </row>
        <row r="3671">
          <cell r="A3671">
            <v>38940</v>
          </cell>
          <cell r="B3671" t="str">
            <v>CZK</v>
          </cell>
          <cell r="C3671">
            <v>3325</v>
          </cell>
          <cell r="D3671">
            <v>3311</v>
          </cell>
          <cell r="E3671">
            <v>0.18154300000000001</v>
          </cell>
          <cell r="F3671">
            <v>3311</v>
          </cell>
          <cell r="G3671">
            <v>3359</v>
          </cell>
          <cell r="H3671">
            <v>65908</v>
          </cell>
          <cell r="I3671">
            <v>219754694.80000001</v>
          </cell>
        </row>
        <row r="3672">
          <cell r="A3672">
            <v>38939</v>
          </cell>
          <cell r="B3672" t="str">
            <v>CZK</v>
          </cell>
          <cell r="C3672">
            <v>3318</v>
          </cell>
          <cell r="D3672">
            <v>3305</v>
          </cell>
          <cell r="E3672">
            <v>-0.691106</v>
          </cell>
          <cell r="F3672">
            <v>3290</v>
          </cell>
          <cell r="G3672">
            <v>3320</v>
          </cell>
          <cell r="H3672">
            <v>92940</v>
          </cell>
          <cell r="I3672">
            <v>307619269</v>
          </cell>
        </row>
        <row r="3673">
          <cell r="A3673">
            <v>38938</v>
          </cell>
          <cell r="B3673" t="str">
            <v>CZK</v>
          </cell>
          <cell r="C3673">
            <v>3320</v>
          </cell>
          <cell r="D3673">
            <v>3328</v>
          </cell>
          <cell r="E3673">
            <v>9.0225600000000003E-2</v>
          </cell>
          <cell r="F3673">
            <v>3304</v>
          </cell>
          <cell r="G3673">
            <v>3360</v>
          </cell>
          <cell r="H3673">
            <v>85158</v>
          </cell>
          <cell r="I3673">
            <v>283623234</v>
          </cell>
        </row>
        <row r="3674">
          <cell r="A3674">
            <v>38937</v>
          </cell>
          <cell r="B3674" t="str">
            <v>CZK</v>
          </cell>
          <cell r="C3674">
            <v>3315</v>
          </cell>
          <cell r="D3674">
            <v>3325</v>
          </cell>
          <cell r="E3674">
            <v>0.60514400000000002</v>
          </cell>
          <cell r="F3674">
            <v>3302</v>
          </cell>
          <cell r="G3674">
            <v>3339</v>
          </cell>
          <cell r="H3674">
            <v>52735</v>
          </cell>
          <cell r="I3674">
            <v>175203303</v>
          </cell>
        </row>
        <row r="3675">
          <cell r="A3675">
            <v>38936</v>
          </cell>
          <cell r="B3675" t="str">
            <v>CZK</v>
          </cell>
          <cell r="C3675">
            <v>3300</v>
          </cell>
          <cell r="D3675">
            <v>3305</v>
          </cell>
          <cell r="E3675">
            <v>-0.21135300000000001</v>
          </cell>
          <cell r="F3675">
            <v>3275</v>
          </cell>
          <cell r="G3675">
            <v>3305</v>
          </cell>
          <cell r="H3675">
            <v>81843</v>
          </cell>
          <cell r="I3675">
            <v>270097317</v>
          </cell>
        </row>
        <row r="3676">
          <cell r="A3676">
            <v>38933</v>
          </cell>
          <cell r="B3676" t="str">
            <v>CZK</v>
          </cell>
          <cell r="C3676">
            <v>3255</v>
          </cell>
          <cell r="D3676">
            <v>3312</v>
          </cell>
          <cell r="E3676">
            <v>1.5950899999999999</v>
          </cell>
          <cell r="F3676">
            <v>3260</v>
          </cell>
          <cell r="G3676">
            <v>3312</v>
          </cell>
          <cell r="H3676">
            <v>130948</v>
          </cell>
          <cell r="I3676">
            <v>429782314.39999998</v>
          </cell>
        </row>
        <row r="3677">
          <cell r="A3677">
            <v>38932</v>
          </cell>
          <cell r="B3677" t="str">
            <v>CZK</v>
          </cell>
          <cell r="C3677">
            <v>3290</v>
          </cell>
          <cell r="D3677">
            <v>3260</v>
          </cell>
          <cell r="E3677">
            <v>-0.76103500000000002</v>
          </cell>
          <cell r="F3677">
            <v>3235</v>
          </cell>
          <cell r="G3677">
            <v>3300</v>
          </cell>
          <cell r="H3677">
            <v>86346</v>
          </cell>
          <cell r="I3677">
            <v>283191537.19999999</v>
          </cell>
        </row>
        <row r="3678">
          <cell r="A3678">
            <v>38931</v>
          </cell>
          <cell r="B3678" t="str">
            <v>CZK</v>
          </cell>
          <cell r="C3678">
            <v>3265</v>
          </cell>
          <cell r="D3678">
            <v>3285</v>
          </cell>
          <cell r="E3678">
            <v>-3.04321E-2</v>
          </cell>
          <cell r="F3678">
            <v>3250</v>
          </cell>
          <cell r="G3678">
            <v>3285</v>
          </cell>
          <cell r="H3678">
            <v>78320</v>
          </cell>
          <cell r="I3678">
            <v>256382458.80000001</v>
          </cell>
        </row>
        <row r="3679">
          <cell r="A3679">
            <v>38930</v>
          </cell>
          <cell r="B3679" t="str">
            <v>CZK</v>
          </cell>
          <cell r="C3679">
            <v>3277</v>
          </cell>
          <cell r="D3679">
            <v>3286</v>
          </cell>
          <cell r="E3679">
            <v>0.18292700000000001</v>
          </cell>
          <cell r="F3679">
            <v>3270</v>
          </cell>
          <cell r="G3679">
            <v>3324</v>
          </cell>
          <cell r="H3679">
            <v>120281</v>
          </cell>
          <cell r="I3679">
            <v>396925296.19999999</v>
          </cell>
        </row>
        <row r="3680">
          <cell r="A3680">
            <v>38929</v>
          </cell>
          <cell r="B3680" t="str">
            <v>CZK</v>
          </cell>
          <cell r="C3680">
            <v>3237</v>
          </cell>
          <cell r="D3680">
            <v>3280</v>
          </cell>
          <cell r="E3680">
            <v>1.0785800000000001</v>
          </cell>
          <cell r="F3680">
            <v>3250</v>
          </cell>
          <cell r="G3680">
            <v>3284</v>
          </cell>
          <cell r="H3680">
            <v>81584</v>
          </cell>
          <cell r="I3680">
            <v>267017573.90000001</v>
          </cell>
        </row>
        <row r="3681">
          <cell r="A3681">
            <v>38926</v>
          </cell>
          <cell r="B3681" t="str">
            <v>CZK</v>
          </cell>
          <cell r="C3681">
            <v>3250</v>
          </cell>
          <cell r="D3681">
            <v>3245</v>
          </cell>
          <cell r="E3681">
            <v>-0.30721999999999999</v>
          </cell>
          <cell r="F3681">
            <v>3220</v>
          </cell>
          <cell r="G3681">
            <v>3272</v>
          </cell>
          <cell r="H3681">
            <v>69941</v>
          </cell>
          <cell r="I3681">
            <v>227514203.19999999</v>
          </cell>
        </row>
        <row r="3682">
          <cell r="A3682">
            <v>38925</v>
          </cell>
          <cell r="B3682" t="str">
            <v>CZK</v>
          </cell>
          <cell r="C3682">
            <v>3218</v>
          </cell>
          <cell r="D3682">
            <v>3255</v>
          </cell>
          <cell r="E3682">
            <v>1.0869599999999999</v>
          </cell>
          <cell r="F3682">
            <v>3215</v>
          </cell>
          <cell r="G3682">
            <v>3256</v>
          </cell>
          <cell r="H3682">
            <v>151161</v>
          </cell>
          <cell r="I3682">
            <v>489463900.39999998</v>
          </cell>
        </row>
        <row r="3683">
          <cell r="A3683">
            <v>38924</v>
          </cell>
          <cell r="B3683" t="str">
            <v>CZK</v>
          </cell>
          <cell r="C3683">
            <v>3255</v>
          </cell>
          <cell r="D3683">
            <v>3220</v>
          </cell>
          <cell r="E3683">
            <v>-0.83153699999999997</v>
          </cell>
          <cell r="F3683">
            <v>3195</v>
          </cell>
          <cell r="G3683">
            <v>3255</v>
          </cell>
          <cell r="H3683">
            <v>124975</v>
          </cell>
          <cell r="I3683">
            <v>402654348</v>
          </cell>
        </row>
        <row r="3684">
          <cell r="A3684">
            <v>38923</v>
          </cell>
          <cell r="B3684" t="str">
            <v>CZK</v>
          </cell>
          <cell r="C3684">
            <v>3235</v>
          </cell>
          <cell r="D3684">
            <v>3247</v>
          </cell>
          <cell r="E3684">
            <v>0.37094300000000002</v>
          </cell>
          <cell r="F3684">
            <v>3235</v>
          </cell>
          <cell r="G3684">
            <v>3250</v>
          </cell>
          <cell r="H3684">
            <v>65746</v>
          </cell>
          <cell r="I3684">
            <v>213266764.5</v>
          </cell>
        </row>
        <row r="3685">
          <cell r="A3685">
            <v>38922</v>
          </cell>
          <cell r="B3685" t="str">
            <v>CZK</v>
          </cell>
          <cell r="C3685">
            <v>3163</v>
          </cell>
          <cell r="D3685">
            <v>3235</v>
          </cell>
          <cell r="E3685">
            <v>2.3734199999999999</v>
          </cell>
          <cell r="F3685">
            <v>3198</v>
          </cell>
          <cell r="G3685">
            <v>3235</v>
          </cell>
          <cell r="H3685">
            <v>62586</v>
          </cell>
          <cell r="I3685">
            <v>200992357.5</v>
          </cell>
        </row>
        <row r="3686">
          <cell r="A3686">
            <v>38919</v>
          </cell>
          <cell r="B3686" t="str">
            <v>CZK</v>
          </cell>
          <cell r="C3686">
            <v>3165</v>
          </cell>
          <cell r="D3686">
            <v>3160</v>
          </cell>
          <cell r="E3686">
            <v>0.31746000000000002</v>
          </cell>
          <cell r="F3686">
            <v>3115</v>
          </cell>
          <cell r="G3686">
            <v>3178</v>
          </cell>
          <cell r="H3686">
            <v>92426</v>
          </cell>
          <cell r="I3686">
            <v>291523790.39999998</v>
          </cell>
        </row>
        <row r="3687">
          <cell r="A3687">
            <v>38918</v>
          </cell>
          <cell r="B3687" t="str">
            <v>CZK</v>
          </cell>
          <cell r="C3687">
            <v>3150</v>
          </cell>
          <cell r="D3687">
            <v>3150</v>
          </cell>
          <cell r="E3687">
            <v>2.4390200000000002</v>
          </cell>
          <cell r="F3687">
            <v>3130</v>
          </cell>
          <cell r="G3687">
            <v>3200</v>
          </cell>
          <cell r="H3687">
            <v>120407</v>
          </cell>
          <cell r="I3687">
            <v>378783007.10000002</v>
          </cell>
        </row>
        <row r="3688">
          <cell r="A3688">
            <v>38917</v>
          </cell>
          <cell r="B3688" t="str">
            <v>CZK</v>
          </cell>
          <cell r="C3688">
            <v>3045</v>
          </cell>
          <cell r="D3688">
            <v>3075</v>
          </cell>
          <cell r="E3688">
            <v>0.62172799999999995</v>
          </cell>
          <cell r="F3688">
            <v>3030</v>
          </cell>
          <cell r="G3688">
            <v>3100</v>
          </cell>
          <cell r="H3688">
            <v>58391</v>
          </cell>
          <cell r="I3688">
            <v>179633188.80000001</v>
          </cell>
        </row>
        <row r="3689">
          <cell r="A3689">
            <v>38916</v>
          </cell>
          <cell r="B3689" t="str">
            <v>CZK</v>
          </cell>
          <cell r="C3689">
            <v>3027</v>
          </cell>
          <cell r="D3689">
            <v>3056</v>
          </cell>
          <cell r="E3689">
            <v>0.85808600000000002</v>
          </cell>
          <cell r="F3689">
            <v>3010</v>
          </cell>
          <cell r="G3689">
            <v>3060</v>
          </cell>
          <cell r="H3689">
            <v>138333</v>
          </cell>
          <cell r="I3689">
            <v>419817191.60000002</v>
          </cell>
        </row>
        <row r="3690">
          <cell r="A3690">
            <v>38915</v>
          </cell>
          <cell r="B3690" t="str">
            <v>CZK</v>
          </cell>
          <cell r="C3690">
            <v>2974</v>
          </cell>
          <cell r="D3690">
            <v>3030</v>
          </cell>
          <cell r="E3690">
            <v>0.46419100000000002</v>
          </cell>
          <cell r="F3690">
            <v>2974</v>
          </cell>
          <cell r="G3690">
            <v>3031</v>
          </cell>
          <cell r="H3690">
            <v>126284</v>
          </cell>
          <cell r="I3690">
            <v>379615095.5</v>
          </cell>
        </row>
        <row r="3691">
          <cell r="A3691">
            <v>38912</v>
          </cell>
          <cell r="B3691" t="str">
            <v>CZK</v>
          </cell>
          <cell r="C3691">
            <v>3050</v>
          </cell>
          <cell r="D3691">
            <v>3016</v>
          </cell>
          <cell r="E3691">
            <v>-3.02251</v>
          </cell>
          <cell r="F3691">
            <v>2995</v>
          </cell>
          <cell r="G3691">
            <v>3061</v>
          </cell>
          <cell r="H3691">
            <v>112812</v>
          </cell>
          <cell r="I3691">
            <v>341540919.60000002</v>
          </cell>
        </row>
        <row r="3692">
          <cell r="A3692">
            <v>38911</v>
          </cell>
          <cell r="B3692" t="str">
            <v>CZK</v>
          </cell>
          <cell r="C3692">
            <v>3201</v>
          </cell>
          <cell r="D3692">
            <v>3110</v>
          </cell>
          <cell r="E3692">
            <v>-2.8125</v>
          </cell>
          <cell r="F3692">
            <v>3100</v>
          </cell>
          <cell r="G3692">
            <v>3201</v>
          </cell>
          <cell r="H3692">
            <v>126278</v>
          </cell>
          <cell r="I3692">
            <v>397125309</v>
          </cell>
        </row>
        <row r="3693">
          <cell r="A3693">
            <v>38910</v>
          </cell>
          <cell r="B3693" t="str">
            <v>CZK</v>
          </cell>
          <cell r="C3693">
            <v>3207</v>
          </cell>
          <cell r="D3693">
            <v>3200</v>
          </cell>
          <cell r="E3693">
            <v>0.50251299999999999</v>
          </cell>
          <cell r="F3693">
            <v>3200</v>
          </cell>
          <cell r="G3693">
            <v>3255</v>
          </cell>
          <cell r="H3693">
            <v>107417</v>
          </cell>
          <cell r="I3693">
            <v>347989996</v>
          </cell>
        </row>
        <row r="3694">
          <cell r="A3694">
            <v>38909</v>
          </cell>
          <cell r="B3694" t="str">
            <v>CZK</v>
          </cell>
          <cell r="C3694">
            <v>3184</v>
          </cell>
          <cell r="D3694">
            <v>3184</v>
          </cell>
          <cell r="E3694">
            <v>0.12578600000000001</v>
          </cell>
          <cell r="F3694">
            <v>3180</v>
          </cell>
          <cell r="G3694">
            <v>3210</v>
          </cell>
          <cell r="H3694">
            <v>70142</v>
          </cell>
          <cell r="I3694">
            <v>224793143.80000001</v>
          </cell>
        </row>
        <row r="3695">
          <cell r="A3695">
            <v>38908</v>
          </cell>
          <cell r="B3695" t="str">
            <v>CZK</v>
          </cell>
          <cell r="C3695">
            <v>3178</v>
          </cell>
          <cell r="D3695">
            <v>3180</v>
          </cell>
          <cell r="E3695">
            <v>-9.4250700000000007E-2</v>
          </cell>
          <cell r="F3695">
            <v>3160</v>
          </cell>
          <cell r="G3695">
            <v>3191</v>
          </cell>
          <cell r="H3695">
            <v>149541</v>
          </cell>
          <cell r="I3695">
            <v>475735976</v>
          </cell>
        </row>
        <row r="3696">
          <cell r="A3696">
            <v>38905</v>
          </cell>
          <cell r="B3696" t="str">
            <v>CZK</v>
          </cell>
          <cell r="C3696">
            <v>3208</v>
          </cell>
          <cell r="D3696">
            <v>3183</v>
          </cell>
          <cell r="E3696">
            <v>-1.1797599999999999</v>
          </cell>
          <cell r="F3696">
            <v>3150</v>
          </cell>
          <cell r="G3696">
            <v>3230</v>
          </cell>
          <cell r="H3696">
            <v>128527</v>
          </cell>
          <cell r="I3696">
            <v>409937646.30000001</v>
          </cell>
        </row>
        <row r="3697">
          <cell r="A3697">
            <v>38902</v>
          </cell>
          <cell r="B3697" t="str">
            <v>CZK</v>
          </cell>
          <cell r="C3697">
            <v>3285</v>
          </cell>
          <cell r="D3697">
            <v>3221</v>
          </cell>
          <cell r="E3697">
            <v>-0.58642000000000005</v>
          </cell>
          <cell r="F3697">
            <v>3199</v>
          </cell>
          <cell r="G3697">
            <v>3285</v>
          </cell>
          <cell r="H3697">
            <v>45161</v>
          </cell>
          <cell r="I3697">
            <v>145093471</v>
          </cell>
        </row>
        <row r="3698">
          <cell r="A3698">
            <v>38901</v>
          </cell>
          <cell r="B3698" t="str">
            <v>CZK</v>
          </cell>
          <cell r="C3698">
            <v>3262</v>
          </cell>
          <cell r="D3698">
            <v>3240</v>
          </cell>
          <cell r="E3698">
            <v>-0.64397400000000005</v>
          </cell>
          <cell r="F3698">
            <v>3201</v>
          </cell>
          <cell r="G3698">
            <v>3258</v>
          </cell>
          <cell r="H3698">
            <v>133394</v>
          </cell>
          <cell r="I3698">
            <v>431429697.69999999</v>
          </cell>
        </row>
        <row r="3699">
          <cell r="A3699">
            <v>38898</v>
          </cell>
          <cell r="B3699" t="str">
            <v>CZK</v>
          </cell>
          <cell r="C3699">
            <v>3192</v>
          </cell>
          <cell r="D3699">
            <v>3261</v>
          </cell>
          <cell r="E3699">
            <v>1.5255300000000001</v>
          </cell>
          <cell r="F3699">
            <v>3247</v>
          </cell>
          <cell r="G3699">
            <v>3289</v>
          </cell>
          <cell r="H3699">
            <v>124560</v>
          </cell>
          <cell r="I3699">
            <v>406284302</v>
          </cell>
        </row>
        <row r="3700">
          <cell r="A3700">
            <v>38897</v>
          </cell>
          <cell r="B3700" t="str">
            <v>CZK</v>
          </cell>
          <cell r="C3700">
            <v>3188</v>
          </cell>
          <cell r="D3700">
            <v>3212</v>
          </cell>
          <cell r="E3700">
            <v>1.06986</v>
          </cell>
          <cell r="F3700">
            <v>3196</v>
          </cell>
          <cell r="G3700">
            <v>3239</v>
          </cell>
          <cell r="H3700">
            <v>126309</v>
          </cell>
          <cell r="I3700">
            <v>406612749.5</v>
          </cell>
        </row>
        <row r="3701">
          <cell r="A3701">
            <v>38896</v>
          </cell>
          <cell r="B3701" t="str">
            <v>CZK</v>
          </cell>
          <cell r="C3701">
            <v>3200</v>
          </cell>
          <cell r="D3701">
            <v>3178</v>
          </cell>
          <cell r="E3701">
            <v>-0.53208100000000003</v>
          </cell>
          <cell r="F3701">
            <v>3170</v>
          </cell>
          <cell r="G3701">
            <v>3200</v>
          </cell>
          <cell r="H3701">
            <v>88859</v>
          </cell>
          <cell r="I3701">
            <v>282616657.5</v>
          </cell>
        </row>
        <row r="3702">
          <cell r="A3702">
            <v>38895</v>
          </cell>
          <cell r="B3702" t="str">
            <v>CZK</v>
          </cell>
          <cell r="C3702">
            <v>3122</v>
          </cell>
          <cell r="D3702">
            <v>3195</v>
          </cell>
          <cell r="E3702">
            <v>2.2400000000000002</v>
          </cell>
          <cell r="F3702">
            <v>3125</v>
          </cell>
          <cell r="G3702">
            <v>3220</v>
          </cell>
          <cell r="H3702">
            <v>226529</v>
          </cell>
          <cell r="I3702">
            <v>720990648</v>
          </cell>
        </row>
        <row r="3703">
          <cell r="A3703">
            <v>38894</v>
          </cell>
          <cell r="B3703" t="str">
            <v>CZK</v>
          </cell>
          <cell r="C3703">
            <v>3118</v>
          </cell>
          <cell r="D3703">
            <v>3125</v>
          </cell>
          <cell r="E3703">
            <v>0.16025600000000001</v>
          </cell>
          <cell r="F3703">
            <v>3085</v>
          </cell>
          <cell r="G3703">
            <v>3140</v>
          </cell>
          <cell r="H3703">
            <v>87795</v>
          </cell>
          <cell r="I3703">
            <v>273082104.89999998</v>
          </cell>
        </row>
        <row r="3704">
          <cell r="A3704">
            <v>38891</v>
          </cell>
          <cell r="B3704" t="str">
            <v>CZK</v>
          </cell>
          <cell r="C3704">
            <v>3165</v>
          </cell>
          <cell r="D3704">
            <v>3120</v>
          </cell>
          <cell r="E3704">
            <v>-1.5772900000000001</v>
          </cell>
          <cell r="F3704">
            <v>3087</v>
          </cell>
          <cell r="G3704">
            <v>3165</v>
          </cell>
          <cell r="H3704">
            <v>134609</v>
          </cell>
          <cell r="I3704">
            <v>420851863</v>
          </cell>
        </row>
        <row r="3705">
          <cell r="A3705">
            <v>38890</v>
          </cell>
          <cell r="B3705" t="str">
            <v>CZK</v>
          </cell>
          <cell r="C3705">
            <v>3242</v>
          </cell>
          <cell r="D3705">
            <v>3170</v>
          </cell>
          <cell r="E3705">
            <v>-2.4615399999999998</v>
          </cell>
          <cell r="F3705">
            <v>3170</v>
          </cell>
          <cell r="G3705">
            <v>3290</v>
          </cell>
          <cell r="H3705">
            <v>143741</v>
          </cell>
          <cell r="I3705">
            <v>465468886.80000001</v>
          </cell>
        </row>
        <row r="3706">
          <cell r="A3706">
            <v>38889</v>
          </cell>
          <cell r="B3706" t="str">
            <v>CZK</v>
          </cell>
          <cell r="C3706">
            <v>3310</v>
          </cell>
          <cell r="D3706">
            <v>3250</v>
          </cell>
          <cell r="E3706">
            <v>-1.2158100000000001</v>
          </cell>
          <cell r="F3706">
            <v>3202</v>
          </cell>
          <cell r="G3706">
            <v>3315</v>
          </cell>
          <cell r="H3706">
            <v>124610</v>
          </cell>
          <cell r="I3706">
            <v>405399611</v>
          </cell>
        </row>
        <row r="3707">
          <cell r="A3707">
            <v>38888</v>
          </cell>
          <cell r="B3707" t="str">
            <v>CZK</v>
          </cell>
          <cell r="C3707">
            <v>3240</v>
          </cell>
          <cell r="D3707">
            <v>3290</v>
          </cell>
          <cell r="E3707">
            <v>1.2307699999999999</v>
          </cell>
          <cell r="F3707">
            <v>3200</v>
          </cell>
          <cell r="G3707">
            <v>3320</v>
          </cell>
          <cell r="H3707">
            <v>302903</v>
          </cell>
          <cell r="I3707">
            <v>998860756.39999998</v>
          </cell>
        </row>
        <row r="3708">
          <cell r="A3708">
            <v>38887</v>
          </cell>
          <cell r="B3708" t="str">
            <v>CZK</v>
          </cell>
          <cell r="C3708">
            <v>3184</v>
          </cell>
          <cell r="D3708">
            <v>3250</v>
          </cell>
          <cell r="E3708">
            <v>3.50318</v>
          </cell>
          <cell r="F3708">
            <v>3172</v>
          </cell>
          <cell r="G3708">
            <v>3340</v>
          </cell>
          <cell r="H3708">
            <v>332944</v>
          </cell>
          <cell r="I3708">
            <v>1091588728.0999999</v>
          </cell>
        </row>
        <row r="3709">
          <cell r="A3709">
            <v>38884</v>
          </cell>
          <cell r="B3709" t="str">
            <v>CZK</v>
          </cell>
          <cell r="C3709">
            <v>3200</v>
          </cell>
          <cell r="D3709">
            <v>3140</v>
          </cell>
          <cell r="E3709">
            <v>0.64102599999999998</v>
          </cell>
          <cell r="F3709">
            <v>3130</v>
          </cell>
          <cell r="G3709">
            <v>3250</v>
          </cell>
          <cell r="H3709">
            <v>301108</v>
          </cell>
          <cell r="I3709">
            <v>963191769.20000005</v>
          </cell>
        </row>
        <row r="3710">
          <cell r="A3710">
            <v>38883</v>
          </cell>
          <cell r="B3710" t="str">
            <v>CZK</v>
          </cell>
          <cell r="C3710">
            <v>2950</v>
          </cell>
          <cell r="D3710">
            <v>3120</v>
          </cell>
          <cell r="E3710">
            <v>10.052899999999999</v>
          </cell>
          <cell r="F3710">
            <v>2830</v>
          </cell>
          <cell r="G3710">
            <v>3160</v>
          </cell>
          <cell r="H3710">
            <v>380333</v>
          </cell>
          <cell r="I3710">
            <v>1144503612.8</v>
          </cell>
        </row>
        <row r="3711">
          <cell r="A3711">
            <v>38882</v>
          </cell>
          <cell r="B3711" t="str">
            <v>CZK</v>
          </cell>
          <cell r="C3711">
            <v>2820</v>
          </cell>
          <cell r="D3711">
            <v>2835</v>
          </cell>
          <cell r="E3711">
            <v>1.9784200000000001</v>
          </cell>
          <cell r="F3711">
            <v>2801</v>
          </cell>
          <cell r="G3711">
            <v>2961</v>
          </cell>
          <cell r="H3711">
            <v>339149</v>
          </cell>
          <cell r="I3711">
            <v>961211408.20000005</v>
          </cell>
        </row>
        <row r="3712">
          <cell r="A3712">
            <v>38881</v>
          </cell>
          <cell r="B3712" t="str">
            <v>CZK</v>
          </cell>
          <cell r="C3712">
            <v>2750</v>
          </cell>
          <cell r="D3712">
            <v>2780</v>
          </cell>
          <cell r="E3712">
            <v>-0.251166</v>
          </cell>
          <cell r="F3712">
            <v>2712</v>
          </cell>
          <cell r="G3712">
            <v>2887</v>
          </cell>
          <cell r="H3712">
            <v>336840</v>
          </cell>
          <cell r="I3712">
            <v>936007797.10000002</v>
          </cell>
        </row>
        <row r="3713">
          <cell r="A3713">
            <v>38880</v>
          </cell>
          <cell r="B3713" t="str">
            <v>CZK</v>
          </cell>
          <cell r="C3713">
            <v>2862</v>
          </cell>
          <cell r="D3713">
            <v>2787</v>
          </cell>
          <cell r="E3713">
            <v>-1.79704</v>
          </cell>
          <cell r="F3713">
            <v>2719</v>
          </cell>
          <cell r="G3713">
            <v>2863</v>
          </cell>
          <cell r="H3713">
            <v>268121</v>
          </cell>
          <cell r="I3713">
            <v>747682496.60000002</v>
          </cell>
        </row>
        <row r="3714">
          <cell r="A3714">
            <v>38877</v>
          </cell>
          <cell r="B3714" t="str">
            <v>CZK</v>
          </cell>
          <cell r="C3714">
            <v>2928</v>
          </cell>
          <cell r="D3714">
            <v>2838</v>
          </cell>
          <cell r="E3714">
            <v>-3.1068600000000002</v>
          </cell>
          <cell r="F3714">
            <v>2815</v>
          </cell>
          <cell r="G3714">
            <v>2984</v>
          </cell>
          <cell r="H3714">
            <v>199270</v>
          </cell>
          <cell r="I3714">
            <v>578541774</v>
          </cell>
        </row>
        <row r="3715">
          <cell r="A3715">
            <v>38876</v>
          </cell>
          <cell r="B3715" t="str">
            <v>CZK</v>
          </cell>
          <cell r="C3715">
            <v>3000</v>
          </cell>
          <cell r="D3715">
            <v>2929</v>
          </cell>
          <cell r="E3715">
            <v>-4.7832699999999999</v>
          </cell>
          <cell r="F3715">
            <v>2862</v>
          </cell>
          <cell r="G3715">
            <v>3050</v>
          </cell>
          <cell r="H3715">
            <v>195397</v>
          </cell>
          <cell r="I3715">
            <v>571345007.79999995</v>
          </cell>
        </row>
        <row r="3716">
          <cell r="A3716">
            <v>38875</v>
          </cell>
          <cell r="B3716" t="str">
            <v>CZK</v>
          </cell>
          <cell r="C3716">
            <v>3076.14</v>
          </cell>
          <cell r="D3716">
            <v>3076.14</v>
          </cell>
          <cell r="E3716">
            <v>-2.7768600000000001</v>
          </cell>
          <cell r="F3716">
            <v>3076.14</v>
          </cell>
          <cell r="G3716">
            <v>3076.14</v>
          </cell>
          <cell r="H3716">
            <v>185186</v>
          </cell>
          <cell r="I3716">
            <v>569922204.5</v>
          </cell>
        </row>
        <row r="3717">
          <cell r="A3717">
            <v>38874</v>
          </cell>
          <cell r="B3717" t="str">
            <v>CZK</v>
          </cell>
          <cell r="C3717">
            <v>3195</v>
          </cell>
          <cell r="D3717">
            <v>3164</v>
          </cell>
          <cell r="E3717">
            <v>-0.50314499999999995</v>
          </cell>
          <cell r="F3717">
            <v>3164</v>
          </cell>
          <cell r="G3717">
            <v>3232</v>
          </cell>
          <cell r="H3717">
            <v>163456</v>
          </cell>
          <cell r="I3717">
            <v>523344879.39999998</v>
          </cell>
        </row>
        <row r="3718">
          <cell r="A3718">
            <v>38873</v>
          </cell>
          <cell r="B3718" t="str">
            <v>CZK</v>
          </cell>
          <cell r="C3718">
            <v>3159</v>
          </cell>
          <cell r="D3718">
            <v>3180</v>
          </cell>
          <cell r="E3718">
            <v>-1.48699</v>
          </cell>
          <cell r="F3718">
            <v>3095</v>
          </cell>
          <cell r="G3718">
            <v>3205</v>
          </cell>
          <cell r="H3718">
            <v>105670</v>
          </cell>
          <cell r="I3718">
            <v>336730672</v>
          </cell>
        </row>
        <row r="3719">
          <cell r="A3719">
            <v>38870</v>
          </cell>
          <cell r="B3719" t="str">
            <v>CZK</v>
          </cell>
          <cell r="C3719">
            <v>3149</v>
          </cell>
          <cell r="D3719">
            <v>3228</v>
          </cell>
          <cell r="E3719">
            <v>3.1309900000000002</v>
          </cell>
          <cell r="F3719">
            <v>3149</v>
          </cell>
          <cell r="G3719">
            <v>3230</v>
          </cell>
          <cell r="H3719">
            <v>166179</v>
          </cell>
          <cell r="I3719">
            <v>532944094.30000001</v>
          </cell>
        </row>
        <row r="3720">
          <cell r="A3720">
            <v>38869</v>
          </cell>
          <cell r="B3720" t="str">
            <v>CZK</v>
          </cell>
          <cell r="C3720">
            <v>3095</v>
          </cell>
          <cell r="D3720">
            <v>3130</v>
          </cell>
          <cell r="E3720">
            <v>0.96774199999999999</v>
          </cell>
          <cell r="F3720">
            <v>3095</v>
          </cell>
          <cell r="G3720">
            <v>3148</v>
          </cell>
          <cell r="H3720">
            <v>83001</v>
          </cell>
          <cell r="I3720">
            <v>258419761.19999999</v>
          </cell>
        </row>
        <row r="3721">
          <cell r="A3721">
            <v>38868</v>
          </cell>
          <cell r="B3721" t="str">
            <v>CZK</v>
          </cell>
          <cell r="C3721">
            <v>3130</v>
          </cell>
          <cell r="D3721">
            <v>3100</v>
          </cell>
          <cell r="E3721">
            <v>-1.52478</v>
          </cell>
          <cell r="F3721">
            <v>3033</v>
          </cell>
          <cell r="G3721">
            <v>3130</v>
          </cell>
          <cell r="H3721">
            <v>177875</v>
          </cell>
          <cell r="I3721">
            <v>546549184.20000005</v>
          </cell>
        </row>
        <row r="3722">
          <cell r="A3722">
            <v>38867</v>
          </cell>
          <cell r="B3722" t="str">
            <v>CZK</v>
          </cell>
          <cell r="C3722">
            <v>3149</v>
          </cell>
          <cell r="D3722">
            <v>3148</v>
          </cell>
          <cell r="E3722">
            <v>-6.3492099999999996E-2</v>
          </cell>
          <cell r="F3722">
            <v>3127</v>
          </cell>
          <cell r="G3722">
            <v>3170</v>
          </cell>
          <cell r="H3722">
            <v>103979</v>
          </cell>
          <cell r="I3722">
            <v>327341669</v>
          </cell>
        </row>
        <row r="3723">
          <cell r="A3723">
            <v>38866</v>
          </cell>
          <cell r="B3723" t="str">
            <v>CZK</v>
          </cell>
          <cell r="C3723">
            <v>3167</v>
          </cell>
          <cell r="D3723">
            <v>3150</v>
          </cell>
          <cell r="E3723">
            <v>-1.2539199999999999</v>
          </cell>
          <cell r="F3723">
            <v>3134</v>
          </cell>
          <cell r="G3723">
            <v>3200</v>
          </cell>
          <cell r="H3723">
            <v>61601</v>
          </cell>
          <cell r="I3723">
            <v>194804089</v>
          </cell>
        </row>
        <row r="3724">
          <cell r="A3724">
            <v>38863</v>
          </cell>
          <cell r="B3724" t="str">
            <v>CZK</v>
          </cell>
          <cell r="C3724">
            <v>3112</v>
          </cell>
          <cell r="D3724">
            <v>3190</v>
          </cell>
          <cell r="E3724">
            <v>2.1453700000000002</v>
          </cell>
          <cell r="F3724">
            <v>3121</v>
          </cell>
          <cell r="G3724">
            <v>3190</v>
          </cell>
          <cell r="H3724">
            <v>136017</v>
          </cell>
          <cell r="I3724">
            <v>429343155.5</v>
          </cell>
        </row>
        <row r="3725">
          <cell r="A3725">
            <v>38862</v>
          </cell>
          <cell r="B3725" t="str">
            <v>CZK</v>
          </cell>
          <cell r="C3725">
            <v>3100</v>
          </cell>
          <cell r="D3725">
            <v>3123</v>
          </cell>
          <cell r="E3725">
            <v>0.94055999999999995</v>
          </cell>
          <cell r="F3725">
            <v>3085</v>
          </cell>
          <cell r="G3725">
            <v>3170</v>
          </cell>
          <cell r="H3725">
            <v>250177</v>
          </cell>
          <cell r="I3725">
            <v>778038243.29999995</v>
          </cell>
        </row>
        <row r="3726">
          <cell r="A3726">
            <v>38861</v>
          </cell>
          <cell r="B3726" t="str">
            <v>CZK</v>
          </cell>
          <cell r="C3726">
            <v>3093.9</v>
          </cell>
          <cell r="D3726">
            <v>3093.9</v>
          </cell>
          <cell r="E3726">
            <v>-6.8102400000000003</v>
          </cell>
          <cell r="F3726">
            <v>3093.9</v>
          </cell>
          <cell r="G3726">
            <v>3093.9</v>
          </cell>
          <cell r="H3726">
            <v>470249</v>
          </cell>
          <cell r="I3726">
            <v>1434538471.0999999</v>
          </cell>
        </row>
        <row r="3727">
          <cell r="A3727">
            <v>38860</v>
          </cell>
          <cell r="B3727" t="str">
            <v>CZK</v>
          </cell>
          <cell r="C3727">
            <v>3130</v>
          </cell>
          <cell r="D3727">
            <v>3320</v>
          </cell>
          <cell r="E3727">
            <v>6.07029</v>
          </cell>
          <cell r="F3727">
            <v>3130</v>
          </cell>
          <cell r="G3727">
            <v>3320</v>
          </cell>
          <cell r="H3727">
            <v>365035</v>
          </cell>
          <cell r="I3727">
            <v>1175570580.3</v>
          </cell>
        </row>
        <row r="3728">
          <cell r="A3728">
            <v>38859</v>
          </cell>
          <cell r="B3728" t="str">
            <v>CZK</v>
          </cell>
          <cell r="C3728">
            <v>3380</v>
          </cell>
          <cell r="D3728">
            <v>3130</v>
          </cell>
          <cell r="E3728">
            <v>-7.8056000000000001</v>
          </cell>
          <cell r="F3728">
            <v>3111</v>
          </cell>
          <cell r="G3728">
            <v>3380</v>
          </cell>
          <cell r="H3728">
            <v>420046</v>
          </cell>
          <cell r="I3728">
            <v>1364629788.8</v>
          </cell>
        </row>
        <row r="3729">
          <cell r="A3729">
            <v>38856</v>
          </cell>
          <cell r="B3729" t="str">
            <v>CZK</v>
          </cell>
          <cell r="C3729">
            <v>3447</v>
          </cell>
          <cell r="D3729">
            <v>3395</v>
          </cell>
          <cell r="E3729">
            <v>-2.4425300000000001</v>
          </cell>
          <cell r="F3729">
            <v>3362</v>
          </cell>
          <cell r="G3729">
            <v>3470</v>
          </cell>
          <cell r="H3729">
            <v>203370</v>
          </cell>
          <cell r="I3729">
            <v>692191691</v>
          </cell>
        </row>
        <row r="3730">
          <cell r="A3730">
            <v>38855</v>
          </cell>
          <cell r="B3730" t="str">
            <v>CZK</v>
          </cell>
          <cell r="C3730">
            <v>3470</v>
          </cell>
          <cell r="D3730">
            <v>3480</v>
          </cell>
          <cell r="E3730">
            <v>-0.57142899999999996</v>
          </cell>
          <cell r="F3730">
            <v>3385</v>
          </cell>
          <cell r="G3730">
            <v>3480</v>
          </cell>
          <cell r="H3730">
            <v>198559</v>
          </cell>
          <cell r="I3730">
            <v>680890309</v>
          </cell>
        </row>
        <row r="3731">
          <cell r="A3731">
            <v>38854</v>
          </cell>
          <cell r="B3731" t="str">
            <v>CZK</v>
          </cell>
          <cell r="C3731">
            <v>3545</v>
          </cell>
          <cell r="D3731">
            <v>3500</v>
          </cell>
          <cell r="E3731">
            <v>-0.849858</v>
          </cell>
          <cell r="F3731">
            <v>3500</v>
          </cell>
          <cell r="G3731">
            <v>3579</v>
          </cell>
          <cell r="H3731">
            <v>143989</v>
          </cell>
          <cell r="I3731">
            <v>507818848.30000001</v>
          </cell>
        </row>
        <row r="3732">
          <cell r="A3732">
            <v>38853</v>
          </cell>
          <cell r="B3732" t="str">
            <v>CZK</v>
          </cell>
          <cell r="C3732">
            <v>3494</v>
          </cell>
          <cell r="D3732">
            <v>3530</v>
          </cell>
          <cell r="E3732">
            <v>1.7291099999999999</v>
          </cell>
          <cell r="F3732">
            <v>3451</v>
          </cell>
          <cell r="G3732">
            <v>3530</v>
          </cell>
          <cell r="H3732">
            <v>162070</v>
          </cell>
          <cell r="I3732">
            <v>564316435.79999995</v>
          </cell>
        </row>
        <row r="3733">
          <cell r="A3733">
            <v>38852</v>
          </cell>
          <cell r="B3733" t="str">
            <v>CZK</v>
          </cell>
          <cell r="C3733">
            <v>3594</v>
          </cell>
          <cell r="D3733">
            <v>3470</v>
          </cell>
          <cell r="E3733">
            <v>-3.7180900000000001</v>
          </cell>
          <cell r="F3733">
            <v>3468</v>
          </cell>
          <cell r="G3733">
            <v>3573</v>
          </cell>
          <cell r="H3733">
            <v>197682</v>
          </cell>
          <cell r="I3733">
            <v>697109533.29999995</v>
          </cell>
        </row>
        <row r="3734">
          <cell r="A3734">
            <v>38849</v>
          </cell>
          <cell r="B3734" t="str">
            <v>CZK</v>
          </cell>
          <cell r="C3734">
            <v>3625</v>
          </cell>
          <cell r="D3734">
            <v>3604</v>
          </cell>
          <cell r="E3734">
            <v>-0.96180299999999996</v>
          </cell>
          <cell r="F3734">
            <v>3570</v>
          </cell>
          <cell r="G3734">
            <v>3635</v>
          </cell>
          <cell r="H3734">
            <v>122998</v>
          </cell>
          <cell r="I3734">
            <v>441442323</v>
          </cell>
        </row>
        <row r="3735">
          <cell r="A3735">
            <v>38848</v>
          </cell>
          <cell r="B3735" t="str">
            <v>CZK</v>
          </cell>
          <cell r="C3735">
            <v>3631</v>
          </cell>
          <cell r="D3735">
            <v>3639</v>
          </cell>
          <cell r="E3735">
            <v>-5.493E-2</v>
          </cell>
          <cell r="F3735">
            <v>3599</v>
          </cell>
          <cell r="G3735">
            <v>3642</v>
          </cell>
          <cell r="H3735">
            <v>52188</v>
          </cell>
          <cell r="I3735">
            <v>189658412</v>
          </cell>
        </row>
        <row r="3736">
          <cell r="A3736">
            <v>38847</v>
          </cell>
          <cell r="B3736" t="str">
            <v>CZK</v>
          </cell>
          <cell r="C3736">
            <v>3609</v>
          </cell>
          <cell r="D3736">
            <v>3641</v>
          </cell>
          <cell r="E3736">
            <v>0.91463399999999995</v>
          </cell>
          <cell r="F3736">
            <v>3570</v>
          </cell>
          <cell r="G3736">
            <v>3650</v>
          </cell>
          <cell r="H3736">
            <v>147582</v>
          </cell>
          <cell r="I3736">
            <v>534540047.80000001</v>
          </cell>
        </row>
        <row r="3737">
          <cell r="A3737">
            <v>38846</v>
          </cell>
          <cell r="B3737" t="str">
            <v>CZK</v>
          </cell>
          <cell r="C3737">
            <v>3563</v>
          </cell>
          <cell r="D3737">
            <v>3608</v>
          </cell>
          <cell r="E3737">
            <v>1.2345699999999999</v>
          </cell>
          <cell r="F3737">
            <v>3549</v>
          </cell>
          <cell r="G3737">
            <v>3610</v>
          </cell>
          <cell r="H3737">
            <v>177935</v>
          </cell>
          <cell r="I3737">
            <v>636022787.89999998</v>
          </cell>
        </row>
        <row r="3738">
          <cell r="A3738">
            <v>38842</v>
          </cell>
          <cell r="B3738" t="str">
            <v>CZK</v>
          </cell>
          <cell r="C3738">
            <v>3583</v>
          </cell>
          <cell r="D3738">
            <v>3564</v>
          </cell>
          <cell r="E3738">
            <v>-0.16806699999999999</v>
          </cell>
          <cell r="F3738">
            <v>3563</v>
          </cell>
          <cell r="G3738">
            <v>3590</v>
          </cell>
          <cell r="H3738">
            <v>55480</v>
          </cell>
          <cell r="I3738">
            <v>198566361.5</v>
          </cell>
        </row>
        <row r="3739">
          <cell r="A3739">
            <v>38841</v>
          </cell>
          <cell r="B3739" t="str">
            <v>CZK</v>
          </cell>
          <cell r="C3739">
            <v>3560</v>
          </cell>
          <cell r="D3739">
            <v>3570</v>
          </cell>
          <cell r="E3739">
            <v>0</v>
          </cell>
          <cell r="F3739">
            <v>3560</v>
          </cell>
          <cell r="G3739">
            <v>3590</v>
          </cell>
          <cell r="H3739">
            <v>104603</v>
          </cell>
          <cell r="I3739">
            <v>373763115</v>
          </cell>
        </row>
        <row r="3740">
          <cell r="A3740">
            <v>38840</v>
          </cell>
          <cell r="B3740" t="str">
            <v>CZK</v>
          </cell>
          <cell r="C3740">
            <v>3540</v>
          </cell>
          <cell r="D3740">
            <v>3570</v>
          </cell>
          <cell r="E3740">
            <v>8.4104300000000007E-2</v>
          </cell>
          <cell r="F3740">
            <v>3530</v>
          </cell>
          <cell r="G3740">
            <v>3575</v>
          </cell>
          <cell r="H3740">
            <v>99883</v>
          </cell>
          <cell r="I3740">
            <v>355099232</v>
          </cell>
        </row>
        <row r="3741">
          <cell r="A3741">
            <v>38839</v>
          </cell>
          <cell r="B3741" t="str">
            <v>CZK</v>
          </cell>
          <cell r="C3741">
            <v>3579</v>
          </cell>
          <cell r="D3741">
            <v>3567</v>
          </cell>
          <cell r="E3741">
            <v>0.196629</v>
          </cell>
          <cell r="F3741">
            <v>3500</v>
          </cell>
          <cell r="G3741">
            <v>3595</v>
          </cell>
          <cell r="H3741">
            <v>105156</v>
          </cell>
          <cell r="I3741">
            <v>374423708.19999999</v>
          </cell>
        </row>
        <row r="3742">
          <cell r="A3742">
            <v>38835</v>
          </cell>
          <cell r="B3742" t="str">
            <v>CZK</v>
          </cell>
          <cell r="C3742">
            <v>3544</v>
          </cell>
          <cell r="D3742">
            <v>3560</v>
          </cell>
          <cell r="E3742">
            <v>-5.6148200000000002E-2</v>
          </cell>
          <cell r="F3742">
            <v>3525</v>
          </cell>
          <cell r="G3742">
            <v>3595</v>
          </cell>
          <cell r="H3742">
            <v>159026</v>
          </cell>
          <cell r="I3742">
            <v>567818668</v>
          </cell>
        </row>
        <row r="3743">
          <cell r="A3743">
            <v>38834</v>
          </cell>
          <cell r="B3743" t="str">
            <v>CZK</v>
          </cell>
          <cell r="C3743">
            <v>3650</v>
          </cell>
          <cell r="D3743">
            <v>3562</v>
          </cell>
          <cell r="E3743">
            <v>-1.6022099999999999</v>
          </cell>
          <cell r="F3743">
            <v>3521</v>
          </cell>
          <cell r="G3743">
            <v>3665</v>
          </cell>
          <cell r="H3743">
            <v>155104</v>
          </cell>
          <cell r="I3743">
            <v>554712597.79999995</v>
          </cell>
        </row>
        <row r="3744">
          <cell r="A3744">
            <v>38833</v>
          </cell>
          <cell r="B3744" t="str">
            <v>CZK</v>
          </cell>
          <cell r="C3744">
            <v>3483</v>
          </cell>
          <cell r="D3744">
            <v>3620</v>
          </cell>
          <cell r="E3744">
            <v>3.4285700000000001</v>
          </cell>
          <cell r="F3744">
            <v>3483</v>
          </cell>
          <cell r="G3744">
            <v>3630</v>
          </cell>
          <cell r="H3744">
            <v>251625</v>
          </cell>
          <cell r="I3744">
            <v>902813289.60000002</v>
          </cell>
        </row>
        <row r="3745">
          <cell r="A3745">
            <v>38832</v>
          </cell>
          <cell r="B3745" t="str">
            <v>CZK</v>
          </cell>
          <cell r="C3745">
            <v>3492</v>
          </cell>
          <cell r="D3745">
            <v>3500</v>
          </cell>
          <cell r="E3745">
            <v>0.57471300000000003</v>
          </cell>
          <cell r="F3745">
            <v>3465</v>
          </cell>
          <cell r="G3745">
            <v>3508</v>
          </cell>
          <cell r="H3745">
            <v>90309</v>
          </cell>
          <cell r="I3745">
            <v>316150899</v>
          </cell>
        </row>
        <row r="3746">
          <cell r="A3746">
            <v>38831</v>
          </cell>
          <cell r="B3746" t="str">
            <v>CZK</v>
          </cell>
          <cell r="C3746">
            <v>3427</v>
          </cell>
          <cell r="D3746">
            <v>3480</v>
          </cell>
          <cell r="E3746">
            <v>0.288184</v>
          </cell>
          <cell r="F3746">
            <v>3427</v>
          </cell>
          <cell r="G3746">
            <v>3480</v>
          </cell>
          <cell r="H3746">
            <v>65160</v>
          </cell>
          <cell r="I3746">
            <v>225726015</v>
          </cell>
        </row>
        <row r="3747">
          <cell r="A3747">
            <v>38828</v>
          </cell>
          <cell r="B3747" t="str">
            <v>CZK</v>
          </cell>
          <cell r="C3747">
            <v>3465</v>
          </cell>
          <cell r="D3747">
            <v>3470</v>
          </cell>
          <cell r="E3747">
            <v>0</v>
          </cell>
          <cell r="F3747">
            <v>3438</v>
          </cell>
          <cell r="G3747">
            <v>3470</v>
          </cell>
          <cell r="H3747">
            <v>60017</v>
          </cell>
          <cell r="I3747">
            <v>207799695</v>
          </cell>
        </row>
        <row r="3748">
          <cell r="A3748">
            <v>38827</v>
          </cell>
          <cell r="B3748" t="str">
            <v>CZK</v>
          </cell>
          <cell r="C3748">
            <v>3452</v>
          </cell>
          <cell r="D3748">
            <v>3470</v>
          </cell>
          <cell r="E3748">
            <v>0.28901700000000002</v>
          </cell>
          <cell r="F3748">
            <v>3450</v>
          </cell>
          <cell r="G3748">
            <v>3500</v>
          </cell>
          <cell r="H3748">
            <v>123020</v>
          </cell>
          <cell r="I3748">
            <v>426648583.80000001</v>
          </cell>
        </row>
        <row r="3749">
          <cell r="A3749">
            <v>38826</v>
          </cell>
          <cell r="B3749" t="str">
            <v>CZK</v>
          </cell>
          <cell r="C3749">
            <v>3443</v>
          </cell>
          <cell r="D3749">
            <v>3460</v>
          </cell>
          <cell r="E3749">
            <v>0.757135</v>
          </cell>
          <cell r="F3749">
            <v>3443</v>
          </cell>
          <cell r="G3749">
            <v>3490</v>
          </cell>
          <cell r="H3749">
            <v>56692</v>
          </cell>
          <cell r="I3749">
            <v>196435827</v>
          </cell>
        </row>
        <row r="3750">
          <cell r="A3750">
            <v>38825</v>
          </cell>
          <cell r="B3750" t="str">
            <v>CZK</v>
          </cell>
          <cell r="C3750">
            <v>3398</v>
          </cell>
          <cell r="D3750">
            <v>3434</v>
          </cell>
          <cell r="E3750">
            <v>1</v>
          </cell>
          <cell r="F3750">
            <v>3390</v>
          </cell>
          <cell r="G3750">
            <v>3434</v>
          </cell>
          <cell r="H3750">
            <v>149632</v>
          </cell>
          <cell r="I3750">
            <v>512480113</v>
          </cell>
        </row>
        <row r="3751">
          <cell r="A3751">
            <v>38821</v>
          </cell>
          <cell r="B3751" t="str">
            <v>CZK</v>
          </cell>
          <cell r="C3751">
            <v>3386</v>
          </cell>
          <cell r="D3751">
            <v>3400</v>
          </cell>
          <cell r="E3751">
            <v>0.92015400000000003</v>
          </cell>
          <cell r="F3751">
            <v>3367</v>
          </cell>
          <cell r="G3751">
            <v>3400</v>
          </cell>
          <cell r="H3751">
            <v>13598</v>
          </cell>
          <cell r="I3751">
            <v>46210190.5</v>
          </cell>
        </row>
        <row r="3752">
          <cell r="A3752">
            <v>38820</v>
          </cell>
          <cell r="B3752" t="str">
            <v>CZK</v>
          </cell>
          <cell r="C3752">
            <v>3410</v>
          </cell>
          <cell r="D3752">
            <v>3369</v>
          </cell>
          <cell r="E3752">
            <v>-1.20235</v>
          </cell>
          <cell r="F3752">
            <v>3341</v>
          </cell>
          <cell r="G3752">
            <v>3420</v>
          </cell>
          <cell r="H3752">
            <v>55220</v>
          </cell>
          <cell r="I3752">
            <v>187205587.90000001</v>
          </cell>
        </row>
        <row r="3753">
          <cell r="A3753">
            <v>38819</v>
          </cell>
          <cell r="B3753" t="str">
            <v>CZK</v>
          </cell>
          <cell r="C3753">
            <v>3396</v>
          </cell>
          <cell r="D3753">
            <v>3410</v>
          </cell>
          <cell r="E3753">
            <v>0.15037200000000001</v>
          </cell>
          <cell r="F3753">
            <v>3354</v>
          </cell>
          <cell r="G3753">
            <v>3420</v>
          </cell>
          <cell r="H3753">
            <v>100755</v>
          </cell>
          <cell r="I3753">
            <v>342843249.10000002</v>
          </cell>
        </row>
        <row r="3754">
          <cell r="A3754">
            <v>38818</v>
          </cell>
          <cell r="B3754" t="str">
            <v>CZK</v>
          </cell>
          <cell r="C3754">
            <v>3404.88</v>
          </cell>
          <cell r="D3754">
            <v>3404.88</v>
          </cell>
          <cell r="E3754">
            <v>-0.35469699999999998</v>
          </cell>
          <cell r="F3754">
            <v>3404.88</v>
          </cell>
          <cell r="G3754">
            <v>3404.88</v>
          </cell>
          <cell r="H3754">
            <v>151884</v>
          </cell>
          <cell r="I3754">
            <v>527621581.39999998</v>
          </cell>
        </row>
        <row r="3755">
          <cell r="A3755">
            <v>38817</v>
          </cell>
          <cell r="B3755" t="str">
            <v>CZK</v>
          </cell>
          <cell r="C3755">
            <v>3445</v>
          </cell>
          <cell r="D3755">
            <v>3417</v>
          </cell>
          <cell r="E3755">
            <v>-0.84155500000000005</v>
          </cell>
          <cell r="F3755">
            <v>3390</v>
          </cell>
          <cell r="G3755">
            <v>3445</v>
          </cell>
          <cell r="H3755">
            <v>112563</v>
          </cell>
          <cell r="I3755">
            <v>384556732.89999998</v>
          </cell>
        </row>
        <row r="3756">
          <cell r="A3756">
            <v>38814</v>
          </cell>
          <cell r="B3756" t="str">
            <v>CZK</v>
          </cell>
          <cell r="C3756">
            <v>3421</v>
          </cell>
          <cell r="D3756">
            <v>3446</v>
          </cell>
          <cell r="E3756">
            <v>0.96215799999999996</v>
          </cell>
          <cell r="F3756">
            <v>3420</v>
          </cell>
          <cell r="G3756">
            <v>3450</v>
          </cell>
          <cell r="H3756">
            <v>108640</v>
          </cell>
          <cell r="I3756">
            <v>373800235.30000001</v>
          </cell>
        </row>
        <row r="3757">
          <cell r="A3757">
            <v>38813</v>
          </cell>
          <cell r="B3757" t="str">
            <v>CZK</v>
          </cell>
          <cell r="C3757">
            <v>3413.16</v>
          </cell>
          <cell r="D3757">
            <v>3413.16</v>
          </cell>
          <cell r="E3757">
            <v>0.83190500000000001</v>
          </cell>
          <cell r="F3757">
            <v>3413.16</v>
          </cell>
          <cell r="G3757">
            <v>3413.16</v>
          </cell>
          <cell r="H3757">
            <v>156673</v>
          </cell>
          <cell r="I3757">
            <v>541117347.39999998</v>
          </cell>
        </row>
        <row r="3758">
          <cell r="A3758">
            <v>38812</v>
          </cell>
          <cell r="B3758" t="str">
            <v>CZK</v>
          </cell>
          <cell r="C3758">
            <v>3374</v>
          </cell>
          <cell r="D3758">
            <v>3385</v>
          </cell>
          <cell r="E3758">
            <v>0.445104</v>
          </cell>
          <cell r="F3758">
            <v>3372</v>
          </cell>
          <cell r="G3758">
            <v>3402</v>
          </cell>
          <cell r="H3758">
            <v>99599</v>
          </cell>
          <cell r="I3758">
            <v>337920033</v>
          </cell>
        </row>
        <row r="3759">
          <cell r="A3759">
            <v>38811</v>
          </cell>
          <cell r="B3759" t="str">
            <v>CZK</v>
          </cell>
          <cell r="C3759">
            <v>3339</v>
          </cell>
          <cell r="D3759">
            <v>3370</v>
          </cell>
          <cell r="E3759">
            <v>1.2316</v>
          </cell>
          <cell r="F3759">
            <v>3339</v>
          </cell>
          <cell r="G3759">
            <v>3375</v>
          </cell>
          <cell r="H3759">
            <v>124350</v>
          </cell>
          <cell r="I3759">
            <v>418056942</v>
          </cell>
        </row>
        <row r="3760">
          <cell r="A3760">
            <v>38810</v>
          </cell>
          <cell r="B3760" t="str">
            <v>CZK</v>
          </cell>
          <cell r="C3760">
            <v>3275</v>
          </cell>
          <cell r="D3760">
            <v>3329</v>
          </cell>
          <cell r="E3760">
            <v>1.8042800000000001</v>
          </cell>
          <cell r="F3760">
            <v>3275</v>
          </cell>
          <cell r="G3760">
            <v>3355</v>
          </cell>
          <cell r="H3760">
            <v>139613</v>
          </cell>
          <cell r="I3760">
            <v>466442181.10000002</v>
          </cell>
        </row>
        <row r="3761">
          <cell r="A3761">
            <v>38807</v>
          </cell>
          <cell r="B3761" t="str">
            <v>CZK</v>
          </cell>
          <cell r="C3761">
            <v>3298</v>
          </cell>
          <cell r="D3761">
            <v>3270</v>
          </cell>
          <cell r="E3761">
            <v>-0.30487799999999998</v>
          </cell>
          <cell r="F3761">
            <v>3270</v>
          </cell>
          <cell r="G3761">
            <v>3298</v>
          </cell>
          <cell r="H3761">
            <v>37790</v>
          </cell>
          <cell r="I3761">
            <v>124178656</v>
          </cell>
        </row>
        <row r="3762">
          <cell r="A3762">
            <v>38806</v>
          </cell>
          <cell r="B3762" t="str">
            <v>CZK</v>
          </cell>
          <cell r="C3762">
            <v>3257</v>
          </cell>
          <cell r="D3762">
            <v>3280</v>
          </cell>
          <cell r="E3762">
            <v>0.92307700000000004</v>
          </cell>
          <cell r="F3762">
            <v>3268</v>
          </cell>
          <cell r="G3762">
            <v>3300</v>
          </cell>
          <cell r="H3762">
            <v>100091</v>
          </cell>
          <cell r="I3762">
            <v>329180266.5</v>
          </cell>
        </row>
        <row r="3763">
          <cell r="A3763">
            <v>38805</v>
          </cell>
          <cell r="B3763" t="str">
            <v>CZK</v>
          </cell>
          <cell r="C3763">
            <v>3235</v>
          </cell>
          <cell r="D3763">
            <v>3250</v>
          </cell>
          <cell r="E3763">
            <v>0.61919500000000005</v>
          </cell>
          <cell r="F3763">
            <v>3190</v>
          </cell>
          <cell r="G3763">
            <v>3268</v>
          </cell>
          <cell r="H3763">
            <v>142043</v>
          </cell>
          <cell r="I3763">
            <v>457184698</v>
          </cell>
        </row>
        <row r="3764">
          <cell r="A3764">
            <v>38804</v>
          </cell>
          <cell r="B3764" t="str">
            <v>CZK</v>
          </cell>
          <cell r="C3764">
            <v>3255</v>
          </cell>
          <cell r="D3764">
            <v>3230</v>
          </cell>
          <cell r="E3764">
            <v>-0.61538499999999996</v>
          </cell>
          <cell r="F3764">
            <v>3220</v>
          </cell>
          <cell r="G3764">
            <v>3268</v>
          </cell>
          <cell r="H3764">
            <v>85520</v>
          </cell>
          <cell r="I3764">
            <v>277013063</v>
          </cell>
        </row>
        <row r="3765">
          <cell r="A3765">
            <v>38803</v>
          </cell>
          <cell r="B3765" t="str">
            <v>CZK</v>
          </cell>
          <cell r="C3765">
            <v>3245</v>
          </cell>
          <cell r="D3765">
            <v>3250</v>
          </cell>
          <cell r="E3765">
            <v>3.0778699999999999E-2</v>
          </cell>
          <cell r="F3765">
            <v>3215</v>
          </cell>
          <cell r="G3765">
            <v>3266</v>
          </cell>
          <cell r="H3765">
            <v>70571</v>
          </cell>
          <cell r="I3765">
            <v>228476343.59999999</v>
          </cell>
        </row>
        <row r="3766">
          <cell r="A3766">
            <v>38800</v>
          </cell>
          <cell r="B3766" t="str">
            <v>CZK</v>
          </cell>
          <cell r="C3766">
            <v>3238</v>
          </cell>
          <cell r="D3766">
            <v>3249</v>
          </cell>
          <cell r="E3766">
            <v>0.27777800000000002</v>
          </cell>
          <cell r="F3766">
            <v>3249</v>
          </cell>
          <cell r="G3766">
            <v>3260</v>
          </cell>
          <cell r="H3766">
            <v>75771</v>
          </cell>
          <cell r="I3766">
            <v>246568997</v>
          </cell>
        </row>
        <row r="3767">
          <cell r="A3767">
            <v>38799</v>
          </cell>
          <cell r="B3767" t="str">
            <v>CZK</v>
          </cell>
          <cell r="C3767">
            <v>3245</v>
          </cell>
          <cell r="D3767">
            <v>3240</v>
          </cell>
          <cell r="E3767">
            <v>0</v>
          </cell>
          <cell r="F3767">
            <v>3240</v>
          </cell>
          <cell r="G3767">
            <v>3265</v>
          </cell>
          <cell r="H3767">
            <v>73441</v>
          </cell>
          <cell r="I3767">
            <v>238282392.90000001</v>
          </cell>
        </row>
        <row r="3768">
          <cell r="A3768">
            <v>38798</v>
          </cell>
          <cell r="B3768" t="str">
            <v>CZK</v>
          </cell>
          <cell r="C3768">
            <v>3272</v>
          </cell>
          <cell r="D3768">
            <v>3240</v>
          </cell>
          <cell r="E3768">
            <v>-1.8181799999999999</v>
          </cell>
          <cell r="F3768">
            <v>3214</v>
          </cell>
          <cell r="G3768">
            <v>3283</v>
          </cell>
          <cell r="H3768">
            <v>240164</v>
          </cell>
          <cell r="I3768">
            <v>776466502</v>
          </cell>
        </row>
        <row r="3769">
          <cell r="A3769">
            <v>38797</v>
          </cell>
          <cell r="B3769" t="str">
            <v>CZK</v>
          </cell>
          <cell r="C3769">
            <v>3313</v>
          </cell>
          <cell r="D3769">
            <v>3300</v>
          </cell>
          <cell r="E3769">
            <v>-0.39239400000000002</v>
          </cell>
          <cell r="F3769">
            <v>3260</v>
          </cell>
          <cell r="G3769">
            <v>3349</v>
          </cell>
          <cell r="H3769">
            <v>164129</v>
          </cell>
          <cell r="I3769">
            <v>542517162.89999998</v>
          </cell>
        </row>
        <row r="3770">
          <cell r="A3770">
            <v>38796</v>
          </cell>
          <cell r="B3770" t="str">
            <v>CZK</v>
          </cell>
          <cell r="C3770">
            <v>3281</v>
          </cell>
          <cell r="D3770">
            <v>3313</v>
          </cell>
          <cell r="E3770">
            <v>0.51577700000000004</v>
          </cell>
          <cell r="F3770">
            <v>3297</v>
          </cell>
          <cell r="G3770">
            <v>3343</v>
          </cell>
          <cell r="H3770">
            <v>92516</v>
          </cell>
          <cell r="I3770">
            <v>306753816.60000002</v>
          </cell>
        </row>
        <row r="3771">
          <cell r="A3771">
            <v>38793</v>
          </cell>
          <cell r="B3771" t="str">
            <v>CZK</v>
          </cell>
          <cell r="C3771">
            <v>3303</v>
          </cell>
          <cell r="D3771">
            <v>3296</v>
          </cell>
          <cell r="E3771">
            <v>-0.121212</v>
          </cell>
          <cell r="F3771">
            <v>3296</v>
          </cell>
          <cell r="G3771">
            <v>3361</v>
          </cell>
          <cell r="H3771">
            <v>148763</v>
          </cell>
          <cell r="I3771">
            <v>492766274.39999998</v>
          </cell>
        </row>
        <row r="3772">
          <cell r="A3772">
            <v>38792</v>
          </cell>
          <cell r="B3772" t="str">
            <v>CZK</v>
          </cell>
          <cell r="C3772">
            <v>3255</v>
          </cell>
          <cell r="D3772">
            <v>3300</v>
          </cell>
          <cell r="E3772">
            <v>1.5384599999999999</v>
          </cell>
          <cell r="F3772">
            <v>3255</v>
          </cell>
          <cell r="G3772">
            <v>3301</v>
          </cell>
          <cell r="H3772">
            <v>139047</v>
          </cell>
          <cell r="I3772">
            <v>456524998.30000001</v>
          </cell>
        </row>
        <row r="3773">
          <cell r="A3773">
            <v>38791</v>
          </cell>
          <cell r="B3773" t="str">
            <v>CZK</v>
          </cell>
          <cell r="C3773">
            <v>3250</v>
          </cell>
          <cell r="D3773">
            <v>3250</v>
          </cell>
          <cell r="E3773">
            <v>0.93167699999999998</v>
          </cell>
          <cell r="F3773">
            <v>3234</v>
          </cell>
          <cell r="G3773">
            <v>3278</v>
          </cell>
          <cell r="H3773">
            <v>98409</v>
          </cell>
          <cell r="I3773">
            <v>319140552.5</v>
          </cell>
        </row>
        <row r="3774">
          <cell r="A3774">
            <v>38790</v>
          </cell>
          <cell r="B3774" t="str">
            <v>CZK</v>
          </cell>
          <cell r="C3774">
            <v>3297</v>
          </cell>
          <cell r="D3774">
            <v>3220</v>
          </cell>
          <cell r="E3774">
            <v>-2.6602199999999998</v>
          </cell>
          <cell r="F3774">
            <v>3204</v>
          </cell>
          <cell r="G3774">
            <v>3297</v>
          </cell>
          <cell r="H3774">
            <v>219158</v>
          </cell>
          <cell r="I3774">
            <v>709729332</v>
          </cell>
        </row>
        <row r="3775">
          <cell r="A3775">
            <v>38789</v>
          </cell>
          <cell r="B3775" t="str">
            <v>CZK</v>
          </cell>
          <cell r="C3775">
            <v>3303</v>
          </cell>
          <cell r="D3775">
            <v>3308</v>
          </cell>
          <cell r="E3775">
            <v>0</v>
          </cell>
          <cell r="F3775">
            <v>3290</v>
          </cell>
          <cell r="G3775">
            <v>3349</v>
          </cell>
          <cell r="H3775">
            <v>110892</v>
          </cell>
          <cell r="I3775">
            <v>366681629.39999998</v>
          </cell>
        </row>
        <row r="3776">
          <cell r="A3776">
            <v>38786</v>
          </cell>
          <cell r="B3776" t="str">
            <v>CZK</v>
          </cell>
          <cell r="C3776">
            <v>3347</v>
          </cell>
          <cell r="D3776">
            <v>3308</v>
          </cell>
          <cell r="E3776">
            <v>-0.85894300000000001</v>
          </cell>
          <cell r="F3776">
            <v>3280</v>
          </cell>
          <cell r="G3776">
            <v>3347</v>
          </cell>
          <cell r="H3776">
            <v>163293</v>
          </cell>
          <cell r="I3776">
            <v>538276009.79999995</v>
          </cell>
        </row>
        <row r="3777">
          <cell r="A3777">
            <v>38785</v>
          </cell>
          <cell r="B3777" t="str">
            <v>CZK</v>
          </cell>
          <cell r="C3777">
            <v>3336.66</v>
          </cell>
          <cell r="D3777">
            <v>3336.66</v>
          </cell>
          <cell r="E3777">
            <v>0.80543799999999999</v>
          </cell>
          <cell r="F3777">
            <v>3336.66</v>
          </cell>
          <cell r="G3777">
            <v>3336.66</v>
          </cell>
          <cell r="H3777">
            <v>153068</v>
          </cell>
          <cell r="I3777">
            <v>517104371.60000002</v>
          </cell>
        </row>
        <row r="3778">
          <cell r="A3778">
            <v>38784</v>
          </cell>
          <cell r="B3778" t="str">
            <v>CZK</v>
          </cell>
          <cell r="C3778">
            <v>3364</v>
          </cell>
          <cell r="D3778">
            <v>3310</v>
          </cell>
          <cell r="E3778">
            <v>-1.7804199999999999</v>
          </cell>
          <cell r="F3778">
            <v>3280</v>
          </cell>
          <cell r="G3778">
            <v>3364</v>
          </cell>
          <cell r="H3778">
            <v>227844</v>
          </cell>
          <cell r="I3778">
            <v>754916291.29999995</v>
          </cell>
        </row>
        <row r="3779">
          <cell r="A3779">
            <v>38783</v>
          </cell>
          <cell r="B3779" t="str">
            <v>CZK</v>
          </cell>
          <cell r="C3779">
            <v>3412</v>
          </cell>
          <cell r="D3779">
            <v>3370</v>
          </cell>
          <cell r="E3779">
            <v>-1.4619899999999999</v>
          </cell>
          <cell r="F3779">
            <v>3350</v>
          </cell>
          <cell r="G3779">
            <v>3422</v>
          </cell>
          <cell r="H3779">
            <v>136339</v>
          </cell>
          <cell r="I3779">
            <v>461258586.69999999</v>
          </cell>
        </row>
        <row r="3780">
          <cell r="A3780">
            <v>38782</v>
          </cell>
          <cell r="B3780" t="str">
            <v>CZK</v>
          </cell>
          <cell r="C3780">
            <v>3426</v>
          </cell>
          <cell r="D3780">
            <v>3420</v>
          </cell>
          <cell r="E3780">
            <v>-0.81206500000000004</v>
          </cell>
          <cell r="F3780">
            <v>3420</v>
          </cell>
          <cell r="G3780">
            <v>3460</v>
          </cell>
          <cell r="H3780">
            <v>133067</v>
          </cell>
          <cell r="I3780">
            <v>458223112</v>
          </cell>
        </row>
        <row r="3781">
          <cell r="A3781">
            <v>38779</v>
          </cell>
          <cell r="B3781" t="str">
            <v>CZK</v>
          </cell>
          <cell r="C3781">
            <v>3378</v>
          </cell>
          <cell r="D3781">
            <v>3448</v>
          </cell>
          <cell r="E3781">
            <v>2.1932399999999999</v>
          </cell>
          <cell r="F3781">
            <v>3400</v>
          </cell>
          <cell r="G3781">
            <v>3455</v>
          </cell>
          <cell r="H3781">
            <v>156079</v>
          </cell>
          <cell r="I3781">
            <v>534841410.10000002</v>
          </cell>
        </row>
        <row r="3782">
          <cell r="A3782">
            <v>38778</v>
          </cell>
          <cell r="B3782" t="str">
            <v>CZK</v>
          </cell>
          <cell r="C3782">
            <v>3447</v>
          </cell>
          <cell r="D3782">
            <v>3374</v>
          </cell>
          <cell r="E3782">
            <v>-0.764706</v>
          </cell>
          <cell r="F3782">
            <v>3360</v>
          </cell>
          <cell r="G3782">
            <v>3447</v>
          </cell>
          <cell r="H3782">
            <v>148383</v>
          </cell>
          <cell r="I3782">
            <v>503241580</v>
          </cell>
        </row>
        <row r="3783">
          <cell r="A3783">
            <v>38777</v>
          </cell>
          <cell r="B3783" t="str">
            <v>CZK</v>
          </cell>
          <cell r="C3783">
            <v>3381</v>
          </cell>
          <cell r="D3783">
            <v>3400</v>
          </cell>
          <cell r="E3783">
            <v>0.26540799999999998</v>
          </cell>
          <cell r="F3783">
            <v>3360</v>
          </cell>
          <cell r="G3783">
            <v>3425</v>
          </cell>
          <cell r="H3783">
            <v>206526</v>
          </cell>
          <cell r="I3783">
            <v>701131404.29999995</v>
          </cell>
        </row>
        <row r="3784">
          <cell r="A3784">
            <v>38776</v>
          </cell>
          <cell r="B3784" t="str">
            <v>CZK</v>
          </cell>
          <cell r="C3784">
            <v>3358</v>
          </cell>
          <cell r="D3784">
            <v>3391</v>
          </cell>
          <cell r="E3784">
            <v>-3.96488</v>
          </cell>
          <cell r="F3784">
            <v>3350</v>
          </cell>
          <cell r="G3784">
            <v>3570</v>
          </cell>
          <cell r="H3784">
            <v>334181</v>
          </cell>
          <cell r="I3784">
            <v>1156523416.8</v>
          </cell>
        </row>
        <row r="3785">
          <cell r="A3785">
            <v>38775</v>
          </cell>
          <cell r="B3785" t="str">
            <v>CZK</v>
          </cell>
          <cell r="C3785">
            <v>3475</v>
          </cell>
          <cell r="D3785">
            <v>3531</v>
          </cell>
          <cell r="E3785">
            <v>1.5822799999999999</v>
          </cell>
          <cell r="F3785">
            <v>3471</v>
          </cell>
          <cell r="G3785">
            <v>3531</v>
          </cell>
          <cell r="H3785">
            <v>101539</v>
          </cell>
          <cell r="I3785">
            <v>357126389.5</v>
          </cell>
        </row>
        <row r="3786">
          <cell r="A3786">
            <v>38772</v>
          </cell>
          <cell r="B3786" t="str">
            <v>CZK</v>
          </cell>
          <cell r="C3786">
            <v>3490</v>
          </cell>
          <cell r="D3786">
            <v>3476</v>
          </cell>
          <cell r="E3786">
            <v>-0.401146</v>
          </cell>
          <cell r="F3786">
            <v>3476</v>
          </cell>
          <cell r="G3786">
            <v>3495</v>
          </cell>
          <cell r="H3786">
            <v>57753</v>
          </cell>
          <cell r="I3786">
            <v>201222767</v>
          </cell>
        </row>
        <row r="3787">
          <cell r="A3787">
            <v>38771</v>
          </cell>
          <cell r="B3787" t="str">
            <v>CZK</v>
          </cell>
          <cell r="C3787">
            <v>3454</v>
          </cell>
          <cell r="D3787">
            <v>3490</v>
          </cell>
          <cell r="E3787">
            <v>1.1594199999999999</v>
          </cell>
          <cell r="F3787">
            <v>3461</v>
          </cell>
          <cell r="G3787">
            <v>3495</v>
          </cell>
          <cell r="H3787">
            <v>77266</v>
          </cell>
          <cell r="I3787">
            <v>269174204</v>
          </cell>
        </row>
        <row r="3788">
          <cell r="A3788">
            <v>38770</v>
          </cell>
          <cell r="B3788" t="str">
            <v>CZK</v>
          </cell>
          <cell r="C3788">
            <v>3490</v>
          </cell>
          <cell r="D3788">
            <v>3450</v>
          </cell>
          <cell r="E3788">
            <v>-1.2593000000000001</v>
          </cell>
          <cell r="F3788">
            <v>3450</v>
          </cell>
          <cell r="G3788">
            <v>3490</v>
          </cell>
          <cell r="H3788">
            <v>85903</v>
          </cell>
          <cell r="I3788">
            <v>297379985</v>
          </cell>
        </row>
        <row r="3789">
          <cell r="A3789">
            <v>38769</v>
          </cell>
          <cell r="B3789" t="str">
            <v>CZK</v>
          </cell>
          <cell r="C3789">
            <v>3495</v>
          </cell>
          <cell r="D3789">
            <v>3494</v>
          </cell>
          <cell r="E3789">
            <v>0.287026</v>
          </cell>
          <cell r="F3789">
            <v>3481</v>
          </cell>
          <cell r="G3789">
            <v>3499</v>
          </cell>
          <cell r="H3789">
            <v>94078</v>
          </cell>
          <cell r="I3789">
            <v>327763802.30000001</v>
          </cell>
        </row>
        <row r="3790">
          <cell r="A3790">
            <v>38768</v>
          </cell>
          <cell r="B3790" t="str">
            <v>CZK</v>
          </cell>
          <cell r="C3790">
            <v>3420</v>
          </cell>
          <cell r="D3790">
            <v>3484</v>
          </cell>
          <cell r="E3790">
            <v>2.1101999999999999</v>
          </cell>
          <cell r="F3790">
            <v>3420</v>
          </cell>
          <cell r="G3790">
            <v>3489</v>
          </cell>
          <cell r="H3790">
            <v>142088</v>
          </cell>
          <cell r="I3790">
            <v>491416370</v>
          </cell>
        </row>
        <row r="3791">
          <cell r="A3791">
            <v>38765</v>
          </cell>
          <cell r="B3791" t="str">
            <v>CZK</v>
          </cell>
          <cell r="C3791">
            <v>3388</v>
          </cell>
          <cell r="D3791">
            <v>3412</v>
          </cell>
          <cell r="E3791">
            <v>0.382465</v>
          </cell>
          <cell r="F3791">
            <v>3380</v>
          </cell>
          <cell r="G3791">
            <v>3412</v>
          </cell>
          <cell r="H3791">
            <v>121804</v>
          </cell>
          <cell r="I3791">
            <v>414174608</v>
          </cell>
        </row>
        <row r="3792">
          <cell r="A3792">
            <v>38764</v>
          </cell>
          <cell r="B3792" t="str">
            <v>CZK</v>
          </cell>
          <cell r="C3792">
            <v>3381</v>
          </cell>
          <cell r="D3792">
            <v>3399</v>
          </cell>
          <cell r="E3792">
            <v>0.71111100000000005</v>
          </cell>
          <cell r="F3792">
            <v>3380</v>
          </cell>
          <cell r="G3792">
            <v>3415</v>
          </cell>
          <cell r="H3792">
            <v>88175</v>
          </cell>
          <cell r="I3792">
            <v>299579054.80000001</v>
          </cell>
        </row>
        <row r="3793">
          <cell r="A3793">
            <v>38763</v>
          </cell>
          <cell r="B3793" t="str">
            <v>CZK</v>
          </cell>
          <cell r="C3793">
            <v>3351</v>
          </cell>
          <cell r="D3793">
            <v>3375</v>
          </cell>
          <cell r="E3793">
            <v>0.62611799999999995</v>
          </cell>
          <cell r="F3793">
            <v>3305</v>
          </cell>
          <cell r="G3793">
            <v>3375</v>
          </cell>
          <cell r="H3793">
            <v>88739</v>
          </cell>
          <cell r="I3793">
            <v>296357371</v>
          </cell>
        </row>
        <row r="3794">
          <cell r="A3794">
            <v>38762</v>
          </cell>
          <cell r="B3794" t="str">
            <v>CZK</v>
          </cell>
          <cell r="C3794">
            <v>3375</v>
          </cell>
          <cell r="D3794">
            <v>3354</v>
          </cell>
          <cell r="E3794">
            <v>-1.0619499999999999</v>
          </cell>
          <cell r="F3794">
            <v>3334</v>
          </cell>
          <cell r="G3794">
            <v>3395</v>
          </cell>
          <cell r="H3794">
            <v>129698</v>
          </cell>
          <cell r="I3794">
            <v>434856160.60000002</v>
          </cell>
        </row>
        <row r="3795">
          <cell r="A3795">
            <v>38761</v>
          </cell>
          <cell r="B3795" t="str">
            <v>CZK</v>
          </cell>
          <cell r="C3795">
            <v>3397</v>
          </cell>
          <cell r="D3795">
            <v>3390</v>
          </cell>
          <cell r="E3795">
            <v>-0.73206400000000005</v>
          </cell>
          <cell r="F3795">
            <v>3380</v>
          </cell>
          <cell r="G3795">
            <v>3415</v>
          </cell>
          <cell r="H3795">
            <v>118647</v>
          </cell>
          <cell r="I3795">
            <v>402218782</v>
          </cell>
        </row>
        <row r="3796">
          <cell r="A3796">
            <v>38758</v>
          </cell>
          <cell r="B3796" t="str">
            <v>CZK</v>
          </cell>
          <cell r="C3796">
            <v>3400</v>
          </cell>
          <cell r="D3796">
            <v>3415</v>
          </cell>
          <cell r="E3796">
            <v>0.17600499999999999</v>
          </cell>
          <cell r="F3796">
            <v>3380</v>
          </cell>
          <cell r="G3796">
            <v>3415</v>
          </cell>
          <cell r="H3796">
            <v>125982</v>
          </cell>
          <cell r="I3796">
            <v>427303824.5</v>
          </cell>
        </row>
        <row r="3797">
          <cell r="A3797">
            <v>38757</v>
          </cell>
          <cell r="B3797" t="str">
            <v>CZK</v>
          </cell>
          <cell r="C3797">
            <v>3381</v>
          </cell>
          <cell r="D3797">
            <v>3409</v>
          </cell>
          <cell r="E3797">
            <v>0.44195600000000002</v>
          </cell>
          <cell r="F3797">
            <v>3390</v>
          </cell>
          <cell r="G3797">
            <v>3410</v>
          </cell>
          <cell r="H3797">
            <v>84218</v>
          </cell>
          <cell r="I3797">
            <v>286199952.5</v>
          </cell>
        </row>
        <row r="3798">
          <cell r="A3798">
            <v>38756</v>
          </cell>
          <cell r="B3798" t="str">
            <v>CZK</v>
          </cell>
          <cell r="C3798">
            <v>3396</v>
          </cell>
          <cell r="D3798">
            <v>3394</v>
          </cell>
          <cell r="E3798">
            <v>-2.9455100000000001E-2</v>
          </cell>
          <cell r="F3798">
            <v>3365</v>
          </cell>
          <cell r="G3798">
            <v>3405</v>
          </cell>
          <cell r="H3798">
            <v>82320</v>
          </cell>
          <cell r="I3798">
            <v>278141056.80000001</v>
          </cell>
        </row>
        <row r="3799">
          <cell r="A3799">
            <v>38755</v>
          </cell>
          <cell r="B3799" t="str">
            <v>CZK</v>
          </cell>
          <cell r="C3799">
            <v>3400</v>
          </cell>
          <cell r="D3799">
            <v>3395</v>
          </cell>
          <cell r="E3799">
            <v>-0.11768199999999999</v>
          </cell>
          <cell r="F3799">
            <v>3385</v>
          </cell>
          <cell r="G3799">
            <v>3405</v>
          </cell>
          <cell r="H3799">
            <v>188301</v>
          </cell>
          <cell r="I3799">
            <v>639526694.5</v>
          </cell>
        </row>
        <row r="3800">
          <cell r="A3800">
            <v>38754</v>
          </cell>
          <cell r="B3800" t="str">
            <v>CZK</v>
          </cell>
          <cell r="C3800">
            <v>3386</v>
          </cell>
          <cell r="D3800">
            <v>3399</v>
          </cell>
          <cell r="E3800">
            <v>0.11781999999999999</v>
          </cell>
          <cell r="F3800">
            <v>3370</v>
          </cell>
          <cell r="G3800">
            <v>3460</v>
          </cell>
          <cell r="H3800">
            <v>214123</v>
          </cell>
          <cell r="I3800">
            <v>727715123.89999998</v>
          </cell>
        </row>
        <row r="3801">
          <cell r="A3801">
            <v>38751</v>
          </cell>
          <cell r="B3801" t="str">
            <v>CZK</v>
          </cell>
          <cell r="C3801">
            <v>3408</v>
          </cell>
          <cell r="D3801">
            <v>3395</v>
          </cell>
          <cell r="E3801">
            <v>-2.9446400000000001E-2</v>
          </cell>
          <cell r="F3801">
            <v>3380</v>
          </cell>
          <cell r="G3801">
            <v>3427</v>
          </cell>
          <cell r="H3801">
            <v>87923</v>
          </cell>
          <cell r="I3801">
            <v>298604091.30000001</v>
          </cell>
        </row>
        <row r="3802">
          <cell r="A3802">
            <v>38750</v>
          </cell>
          <cell r="B3802" t="str">
            <v>CZK</v>
          </cell>
          <cell r="C3802">
            <v>3400</v>
          </cell>
          <cell r="D3802">
            <v>3396</v>
          </cell>
          <cell r="E3802">
            <v>-0.235018</v>
          </cell>
          <cell r="F3802">
            <v>3396</v>
          </cell>
          <cell r="G3802">
            <v>3440</v>
          </cell>
          <cell r="H3802">
            <v>124249</v>
          </cell>
          <cell r="I3802">
            <v>424263088.10000002</v>
          </cell>
        </row>
        <row r="3803">
          <cell r="A3803">
            <v>38749</v>
          </cell>
          <cell r="B3803" t="str">
            <v>CZK</v>
          </cell>
          <cell r="C3803">
            <v>3433</v>
          </cell>
          <cell r="D3803">
            <v>3404</v>
          </cell>
          <cell r="E3803">
            <v>-3.1046900000000002</v>
          </cell>
          <cell r="F3803">
            <v>3383</v>
          </cell>
          <cell r="G3803">
            <v>3460</v>
          </cell>
          <cell r="H3803">
            <v>140164</v>
          </cell>
          <cell r="I3803">
            <v>477084298</v>
          </cell>
        </row>
        <row r="3804">
          <cell r="A3804">
            <v>38748</v>
          </cell>
          <cell r="B3804" t="str">
            <v>CZK</v>
          </cell>
          <cell r="C3804">
            <v>3465.19</v>
          </cell>
          <cell r="D3804">
            <v>3513.07</v>
          </cell>
          <cell r="E3804">
            <v>-0.20339599999999999</v>
          </cell>
          <cell r="F3804">
            <v>3433.85</v>
          </cell>
          <cell r="G3804">
            <v>3519.24</v>
          </cell>
          <cell r="H3804">
            <v>276025</v>
          </cell>
          <cell r="I3804">
            <v>609487888</v>
          </cell>
        </row>
        <row r="3805">
          <cell r="A3805">
            <v>38747</v>
          </cell>
          <cell r="B3805" t="str">
            <v>CZK</v>
          </cell>
          <cell r="C3805">
            <v>3511.07</v>
          </cell>
          <cell r="D3805">
            <v>3520.23</v>
          </cell>
          <cell r="E3805">
            <v>0.23805000000000001</v>
          </cell>
          <cell r="F3805">
            <v>3510.07</v>
          </cell>
          <cell r="G3805">
            <v>3520.27</v>
          </cell>
          <cell r="H3805">
            <v>181486</v>
          </cell>
          <cell r="I3805">
            <v>291409667</v>
          </cell>
        </row>
        <row r="3806">
          <cell r="A3806">
            <v>38744</v>
          </cell>
          <cell r="B3806" t="str">
            <v>CZK</v>
          </cell>
          <cell r="C3806">
            <v>3509.01</v>
          </cell>
          <cell r="D3806">
            <v>3511.87</v>
          </cell>
          <cell r="E3806">
            <v>0.36695899999999998</v>
          </cell>
          <cell r="F3806">
            <v>3509.01</v>
          </cell>
          <cell r="G3806">
            <v>3527.04</v>
          </cell>
          <cell r="H3806">
            <v>109381</v>
          </cell>
          <cell r="I3806">
            <v>271530425</v>
          </cell>
        </row>
        <row r="3807">
          <cell r="A3807">
            <v>38743</v>
          </cell>
          <cell r="B3807" t="str">
            <v>CZK</v>
          </cell>
          <cell r="C3807">
            <v>3499.01</v>
          </cell>
          <cell r="D3807">
            <v>3499.03</v>
          </cell>
          <cell r="E3807">
            <v>-1.8224</v>
          </cell>
          <cell r="F3807">
            <v>3490</v>
          </cell>
          <cell r="G3807">
            <v>3505.25</v>
          </cell>
          <cell r="H3807">
            <v>171464</v>
          </cell>
          <cell r="I3807">
            <v>403069872</v>
          </cell>
        </row>
        <row r="3808">
          <cell r="A3808">
            <v>38742</v>
          </cell>
          <cell r="B3808" t="str">
            <v>CZK</v>
          </cell>
          <cell r="C3808">
            <v>3557.7</v>
          </cell>
          <cell r="D3808">
            <v>3563.98</v>
          </cell>
          <cell r="E3808">
            <v>-0.73502199999999995</v>
          </cell>
          <cell r="F3808">
            <v>3538.1</v>
          </cell>
          <cell r="G3808">
            <v>3563.98</v>
          </cell>
          <cell r="H3808">
            <v>103040</v>
          </cell>
          <cell r="I3808">
            <v>363076999</v>
          </cell>
        </row>
        <row r="3809">
          <cell r="A3809">
            <v>38741</v>
          </cell>
          <cell r="B3809" t="str">
            <v>CZK</v>
          </cell>
          <cell r="C3809">
            <v>3564.08</v>
          </cell>
          <cell r="D3809">
            <v>3590.37</v>
          </cell>
          <cell r="E3809">
            <v>0.47630400000000001</v>
          </cell>
          <cell r="F3809">
            <v>3557.46</v>
          </cell>
          <cell r="G3809">
            <v>3590.37</v>
          </cell>
          <cell r="H3809">
            <v>144939</v>
          </cell>
          <cell r="I3809">
            <v>339656635</v>
          </cell>
        </row>
        <row r="3810">
          <cell r="A3810">
            <v>38740</v>
          </cell>
          <cell r="B3810" t="str">
            <v>CZK</v>
          </cell>
          <cell r="C3810">
            <v>3561.45</v>
          </cell>
          <cell r="D3810">
            <v>3573.35</v>
          </cell>
          <cell r="E3810">
            <v>-0.44243500000000002</v>
          </cell>
          <cell r="F3810">
            <v>3545.03</v>
          </cell>
          <cell r="G3810">
            <v>3573.35</v>
          </cell>
          <cell r="H3810">
            <v>124736</v>
          </cell>
          <cell r="I3810">
            <v>256750220</v>
          </cell>
        </row>
        <row r="3811">
          <cell r="A3811">
            <v>38737</v>
          </cell>
          <cell r="B3811" t="str">
            <v>CZK</v>
          </cell>
          <cell r="C3811">
            <v>3582</v>
          </cell>
          <cell r="D3811">
            <v>3589.23</v>
          </cell>
          <cell r="E3811">
            <v>3.40021E-2</v>
          </cell>
          <cell r="F3811">
            <v>3582</v>
          </cell>
          <cell r="G3811">
            <v>3589.23</v>
          </cell>
          <cell r="H3811">
            <v>42390</v>
          </cell>
          <cell r="I3811">
            <v>144192443</v>
          </cell>
        </row>
        <row r="3812">
          <cell r="A3812">
            <v>38736</v>
          </cell>
          <cell r="B3812" t="str">
            <v>CZK</v>
          </cell>
          <cell r="C3812">
            <v>3588.01</v>
          </cell>
          <cell r="D3812">
            <v>3588.01</v>
          </cell>
          <cell r="E3812">
            <v>1.58464</v>
          </cell>
          <cell r="F3812">
            <v>3588.01</v>
          </cell>
          <cell r="G3812">
            <v>3588.01</v>
          </cell>
          <cell r="H3812">
            <v>68475</v>
          </cell>
          <cell r="I3812">
            <v>246157435</v>
          </cell>
        </row>
        <row r="3813">
          <cell r="A3813">
            <v>38735</v>
          </cell>
          <cell r="B3813" t="str">
            <v>CZK</v>
          </cell>
          <cell r="C3813">
            <v>3547.08</v>
          </cell>
          <cell r="D3813">
            <v>3532.04</v>
          </cell>
          <cell r="E3813">
            <v>-1.5739099999999999</v>
          </cell>
          <cell r="F3813">
            <v>3527.99</v>
          </cell>
          <cell r="G3813">
            <v>3547.08</v>
          </cell>
          <cell r="H3813">
            <v>118899</v>
          </cell>
          <cell r="I3813">
            <v>411421528</v>
          </cell>
        </row>
        <row r="3814">
          <cell r="A3814">
            <v>38734</v>
          </cell>
          <cell r="B3814" t="str">
            <v>CZK</v>
          </cell>
          <cell r="C3814">
            <v>3602.15</v>
          </cell>
          <cell r="D3814">
            <v>3588.52</v>
          </cell>
          <cell r="E3814">
            <v>0.57032000000000005</v>
          </cell>
          <cell r="F3814">
            <v>3581.37</v>
          </cell>
          <cell r="G3814">
            <v>3604.19</v>
          </cell>
          <cell r="H3814">
            <v>107275</v>
          </cell>
          <cell r="I3814">
            <v>289121529</v>
          </cell>
        </row>
        <row r="3815">
          <cell r="A3815">
            <v>38733</v>
          </cell>
          <cell r="B3815" t="str">
            <v>CZK</v>
          </cell>
          <cell r="C3815">
            <v>3617.56</v>
          </cell>
          <cell r="D3815">
            <v>3568.17</v>
          </cell>
          <cell r="E3815">
            <v>-1.2164600000000001</v>
          </cell>
          <cell r="F3815">
            <v>3568.17</v>
          </cell>
          <cell r="G3815">
            <v>3617.56</v>
          </cell>
          <cell r="H3815">
            <v>130036</v>
          </cell>
          <cell r="I3815">
            <v>419591572</v>
          </cell>
        </row>
        <row r="3816">
          <cell r="A3816">
            <v>38730</v>
          </cell>
          <cell r="B3816" t="str">
            <v>CZK</v>
          </cell>
          <cell r="C3816">
            <v>3577.49</v>
          </cell>
          <cell r="D3816">
            <v>3612.11</v>
          </cell>
          <cell r="E3816">
            <v>-0.58704699999999999</v>
          </cell>
          <cell r="F3816">
            <v>3570.63</v>
          </cell>
          <cell r="G3816">
            <v>3657.45</v>
          </cell>
          <cell r="H3816">
            <v>201598</v>
          </cell>
          <cell r="I3816">
            <v>423495567</v>
          </cell>
        </row>
        <row r="3817">
          <cell r="A3817">
            <v>38729</v>
          </cell>
          <cell r="B3817" t="str">
            <v>CZK</v>
          </cell>
          <cell r="C3817">
            <v>3635.6</v>
          </cell>
          <cell r="D3817">
            <v>3633.44</v>
          </cell>
          <cell r="E3817">
            <v>-0.33492</v>
          </cell>
          <cell r="F3817">
            <v>3621.36</v>
          </cell>
          <cell r="G3817">
            <v>3657.45</v>
          </cell>
          <cell r="H3817">
            <v>100271</v>
          </cell>
          <cell r="I3817">
            <v>241199685</v>
          </cell>
        </row>
        <row r="3818">
          <cell r="A3818">
            <v>38728</v>
          </cell>
          <cell r="B3818" t="str">
            <v>CZK</v>
          </cell>
          <cell r="C3818">
            <v>3634.08</v>
          </cell>
          <cell r="D3818">
            <v>3645.65</v>
          </cell>
          <cell r="E3818">
            <v>0.55134799999999995</v>
          </cell>
          <cell r="F3818">
            <v>3634.08</v>
          </cell>
          <cell r="G3818">
            <v>3655.39</v>
          </cell>
          <cell r="H3818">
            <v>112535</v>
          </cell>
          <cell r="I3818">
            <v>317074670</v>
          </cell>
        </row>
        <row r="3819">
          <cell r="A3819">
            <v>38727</v>
          </cell>
          <cell r="B3819" t="str">
            <v>CZK</v>
          </cell>
          <cell r="C3819">
            <v>3637.39</v>
          </cell>
          <cell r="D3819">
            <v>3625.66</v>
          </cell>
          <cell r="E3819">
            <v>-1.2654799999999999</v>
          </cell>
          <cell r="F3819">
            <v>3625.66</v>
          </cell>
          <cell r="G3819">
            <v>3666.29</v>
          </cell>
          <cell r="H3819">
            <v>164517</v>
          </cell>
          <cell r="I3819">
            <v>578897550</v>
          </cell>
        </row>
        <row r="3820">
          <cell r="A3820">
            <v>38726</v>
          </cell>
          <cell r="B3820" t="str">
            <v>CZK</v>
          </cell>
          <cell r="C3820">
            <v>3452.81</v>
          </cell>
          <cell r="D3820">
            <v>3672.13</v>
          </cell>
          <cell r="E3820">
            <v>1.8740000000000001</v>
          </cell>
          <cell r="F3820">
            <v>3452.81</v>
          </cell>
          <cell r="G3820">
            <v>3672.13</v>
          </cell>
          <cell r="H3820">
            <v>273964</v>
          </cell>
          <cell r="I3820">
            <v>800750682</v>
          </cell>
        </row>
        <row r="3821">
          <cell r="A3821">
            <v>38723</v>
          </cell>
          <cell r="B3821" t="str">
            <v>CZK</v>
          </cell>
          <cell r="C3821">
            <v>3580.86</v>
          </cell>
          <cell r="D3821">
            <v>3604.58</v>
          </cell>
          <cell r="E3821">
            <v>2.6340599999999998</v>
          </cell>
          <cell r="F3821">
            <v>3549.9</v>
          </cell>
          <cell r="G3821">
            <v>3616.4</v>
          </cell>
          <cell r="H3821">
            <v>256767</v>
          </cell>
          <cell r="I3821">
            <v>679504538</v>
          </cell>
        </row>
        <row r="3822">
          <cell r="A3822">
            <v>38722</v>
          </cell>
          <cell r="B3822" t="str">
            <v>CZK</v>
          </cell>
          <cell r="C3822">
            <v>3528.49</v>
          </cell>
          <cell r="D3822">
            <v>3512.07</v>
          </cell>
          <cell r="E3822">
            <v>-0.10069400000000001</v>
          </cell>
          <cell r="F3822">
            <v>3495.1</v>
          </cell>
          <cell r="G3822">
            <v>3547.84</v>
          </cell>
          <cell r="H3822">
            <v>278299</v>
          </cell>
          <cell r="I3822">
            <v>588441813</v>
          </cell>
        </row>
        <row r="3823">
          <cell r="A3823">
            <v>38721</v>
          </cell>
          <cell r="B3823" t="str">
            <v>CZK</v>
          </cell>
          <cell r="C3823">
            <v>3495.24</v>
          </cell>
          <cell r="D3823">
            <v>3515.61</v>
          </cell>
          <cell r="E3823">
            <v>0.525559</v>
          </cell>
          <cell r="F3823">
            <v>3495.24</v>
          </cell>
          <cell r="G3823">
            <v>3515.61</v>
          </cell>
          <cell r="H3823">
            <v>154001</v>
          </cell>
          <cell r="I3823">
            <v>439193116</v>
          </cell>
        </row>
        <row r="3824">
          <cell r="A3824">
            <v>38720</v>
          </cell>
          <cell r="B3824" t="str">
            <v>CZK</v>
          </cell>
          <cell r="C3824">
            <v>3491.05</v>
          </cell>
          <cell r="D3824">
            <v>3497.23</v>
          </cell>
          <cell r="E3824">
            <v>1.66869</v>
          </cell>
          <cell r="F3824">
            <v>3484.76</v>
          </cell>
          <cell r="G3824">
            <v>3497.23</v>
          </cell>
          <cell r="H3824">
            <v>133688</v>
          </cell>
          <cell r="I3824">
            <v>291310418</v>
          </cell>
        </row>
        <row r="3825">
          <cell r="A3825">
            <v>38719</v>
          </cell>
          <cell r="B3825" t="str">
            <v>CZK</v>
          </cell>
          <cell r="C3825">
            <v>3439.83</v>
          </cell>
          <cell r="D3825">
            <v>3439.83</v>
          </cell>
          <cell r="E3825">
            <v>-0.27078999999999998</v>
          </cell>
          <cell r="F3825">
            <v>3439.83</v>
          </cell>
          <cell r="G3825">
            <v>3439.83</v>
          </cell>
          <cell r="H3825">
            <v>29437</v>
          </cell>
          <cell r="I3825">
            <v>103578515</v>
          </cell>
        </row>
        <row r="3826">
          <cell r="A3826">
            <v>38716</v>
          </cell>
          <cell r="B3826" t="str">
            <v>CZK</v>
          </cell>
          <cell r="C3826">
            <v>3449.17</v>
          </cell>
          <cell r="D3826">
            <v>3449.17</v>
          </cell>
          <cell r="E3826">
            <v>-0.18376400000000001</v>
          </cell>
          <cell r="F3826">
            <v>3449.17</v>
          </cell>
          <cell r="G3826">
            <v>3449.17</v>
          </cell>
          <cell r="H3826">
            <v>9603</v>
          </cell>
          <cell r="I3826">
            <v>32898222</v>
          </cell>
        </row>
        <row r="3827">
          <cell r="A3827">
            <v>38715</v>
          </cell>
          <cell r="B3827" t="str">
            <v>CZK</v>
          </cell>
          <cell r="C3827">
            <v>3440.35</v>
          </cell>
          <cell r="D3827">
            <v>3455.52</v>
          </cell>
          <cell r="E3827">
            <v>0.67680799999999997</v>
          </cell>
          <cell r="F3827">
            <v>3440.35</v>
          </cell>
          <cell r="G3827">
            <v>3455.52</v>
          </cell>
          <cell r="H3827">
            <v>42752</v>
          </cell>
          <cell r="I3827">
            <v>128356517</v>
          </cell>
        </row>
        <row r="3828">
          <cell r="A3828">
            <v>38714</v>
          </cell>
          <cell r="B3828" t="str">
            <v>CZK</v>
          </cell>
          <cell r="C3828">
            <v>3426.4</v>
          </cell>
          <cell r="D3828">
            <v>3432.29</v>
          </cell>
          <cell r="E3828">
            <v>-0.389181</v>
          </cell>
          <cell r="F3828">
            <v>3426.4</v>
          </cell>
          <cell r="G3828">
            <v>3432.29</v>
          </cell>
          <cell r="H3828">
            <v>150813</v>
          </cell>
          <cell r="I3828">
            <v>348621659</v>
          </cell>
        </row>
        <row r="3829">
          <cell r="A3829">
            <v>38713</v>
          </cell>
          <cell r="B3829" t="str">
            <v>CZK</v>
          </cell>
          <cell r="C3829">
            <v>3441.18</v>
          </cell>
          <cell r="D3829">
            <v>3445.7</v>
          </cell>
          <cell r="E3829">
            <v>7.3769399999999999E-2</v>
          </cell>
          <cell r="F3829">
            <v>3441.18</v>
          </cell>
          <cell r="G3829">
            <v>3445.7</v>
          </cell>
          <cell r="H3829">
            <v>62524</v>
          </cell>
          <cell r="I3829">
            <v>149035285</v>
          </cell>
        </row>
        <row r="3830">
          <cell r="A3830">
            <v>38709</v>
          </cell>
          <cell r="B3830" t="str">
            <v>CZK</v>
          </cell>
          <cell r="C3830">
            <v>3442.41</v>
          </cell>
          <cell r="D3830">
            <v>3443.16</v>
          </cell>
          <cell r="E3830">
            <v>5.6956899999999998E-2</v>
          </cell>
          <cell r="F3830">
            <v>3442.41</v>
          </cell>
          <cell r="G3830">
            <v>3443.16</v>
          </cell>
          <cell r="H3830">
            <v>64394</v>
          </cell>
          <cell r="I3830">
            <v>171537279.80000001</v>
          </cell>
        </row>
        <row r="3831">
          <cell r="A3831">
            <v>38708</v>
          </cell>
          <cell r="B3831" t="str">
            <v>CZK</v>
          </cell>
          <cell r="C3831">
            <v>3453.15</v>
          </cell>
          <cell r="D3831">
            <v>3441.2</v>
          </cell>
          <cell r="E3831">
            <v>-1.4541900000000001</v>
          </cell>
          <cell r="F3831">
            <v>3431.75</v>
          </cell>
          <cell r="G3831">
            <v>3453.15</v>
          </cell>
          <cell r="H3831">
            <v>524578</v>
          </cell>
          <cell r="I3831">
            <v>1420610985</v>
          </cell>
        </row>
        <row r="3832">
          <cell r="A3832">
            <v>38707</v>
          </cell>
          <cell r="B3832" t="str">
            <v>CZK</v>
          </cell>
          <cell r="C3832">
            <v>3480.22</v>
          </cell>
          <cell r="D3832">
            <v>3491.98</v>
          </cell>
          <cell r="E3832">
            <v>7.5085399999999997E-2</v>
          </cell>
          <cell r="F3832">
            <v>3480.22</v>
          </cell>
          <cell r="G3832">
            <v>3491.98</v>
          </cell>
          <cell r="H3832">
            <v>87669</v>
          </cell>
          <cell r="I3832">
            <v>238203299</v>
          </cell>
        </row>
        <row r="3833">
          <cell r="A3833">
            <v>38706</v>
          </cell>
          <cell r="B3833" t="str">
            <v>CZK</v>
          </cell>
          <cell r="C3833">
            <v>3480.54</v>
          </cell>
          <cell r="D3833">
            <v>3489.36</v>
          </cell>
          <cell r="E3833">
            <v>1.19689</v>
          </cell>
          <cell r="F3833">
            <v>3470.88</v>
          </cell>
          <cell r="G3833">
            <v>3490.9</v>
          </cell>
          <cell r="H3833">
            <v>101439</v>
          </cell>
          <cell r="I3833">
            <v>219204805</v>
          </cell>
        </row>
        <row r="3834">
          <cell r="A3834">
            <v>38705</v>
          </cell>
          <cell r="B3834" t="str">
            <v>CZK</v>
          </cell>
          <cell r="C3834">
            <v>3465.27</v>
          </cell>
          <cell r="D3834">
            <v>3448.09</v>
          </cell>
          <cell r="E3834">
            <v>0.83933100000000005</v>
          </cell>
          <cell r="F3834">
            <v>3448.09</v>
          </cell>
          <cell r="G3834">
            <v>3465.27</v>
          </cell>
          <cell r="H3834">
            <v>52806</v>
          </cell>
          <cell r="I3834">
            <v>159616812</v>
          </cell>
        </row>
        <row r="3835">
          <cell r="A3835">
            <v>38702</v>
          </cell>
          <cell r="B3835" t="str">
            <v>CZK</v>
          </cell>
          <cell r="C3835">
            <v>3452.6</v>
          </cell>
          <cell r="D3835">
            <v>3419.39</v>
          </cell>
          <cell r="E3835">
            <v>-2.5259399999999999</v>
          </cell>
          <cell r="F3835">
            <v>3419.39</v>
          </cell>
          <cell r="G3835">
            <v>3460.52</v>
          </cell>
          <cell r="H3835">
            <v>157588</v>
          </cell>
          <cell r="I3835">
            <v>411534519.5</v>
          </cell>
        </row>
        <row r="3836">
          <cell r="A3836">
            <v>38701</v>
          </cell>
          <cell r="B3836" t="str">
            <v>CZK</v>
          </cell>
          <cell r="C3836">
            <v>3509.05</v>
          </cell>
          <cell r="D3836">
            <v>3508</v>
          </cell>
          <cell r="E3836">
            <v>-5.4132600000000003E-2</v>
          </cell>
          <cell r="F3836">
            <v>3508</v>
          </cell>
          <cell r="G3836">
            <v>3509.05</v>
          </cell>
          <cell r="H3836">
            <v>54044</v>
          </cell>
          <cell r="I3836">
            <v>186970263</v>
          </cell>
        </row>
        <row r="3837">
          <cell r="A3837">
            <v>38700</v>
          </cell>
          <cell r="B3837" t="str">
            <v>CZK</v>
          </cell>
          <cell r="C3837">
            <v>3495.74</v>
          </cell>
          <cell r="D3837">
            <v>3509.9</v>
          </cell>
          <cell r="E3837">
            <v>0.99182000000000003</v>
          </cell>
          <cell r="F3837">
            <v>3495.74</v>
          </cell>
          <cell r="G3837">
            <v>3519.45</v>
          </cell>
          <cell r="H3837">
            <v>85232</v>
          </cell>
          <cell r="I3837">
            <v>299144669</v>
          </cell>
        </row>
        <row r="3838">
          <cell r="A3838">
            <v>38699</v>
          </cell>
          <cell r="B3838" t="str">
            <v>CZK</v>
          </cell>
          <cell r="C3838">
            <v>3493.06</v>
          </cell>
          <cell r="D3838">
            <v>3475.43</v>
          </cell>
          <cell r="E3838">
            <v>-0.27088499999999999</v>
          </cell>
          <cell r="F3838">
            <v>3475.43</v>
          </cell>
          <cell r="G3838">
            <v>3493.06</v>
          </cell>
          <cell r="H3838">
            <v>17783</v>
          </cell>
          <cell r="I3838">
            <v>61803985</v>
          </cell>
        </row>
        <row r="3839">
          <cell r="A3839">
            <v>38698</v>
          </cell>
          <cell r="B3839" t="str">
            <v>CZK</v>
          </cell>
          <cell r="C3839">
            <v>3484.87</v>
          </cell>
          <cell r="D3839">
            <v>3484.87</v>
          </cell>
          <cell r="E3839">
            <v>-8.9736200000000002E-2</v>
          </cell>
          <cell r="F3839">
            <v>3484.87</v>
          </cell>
          <cell r="G3839">
            <v>3484.87</v>
          </cell>
          <cell r="H3839">
            <v>43416</v>
          </cell>
          <cell r="I3839">
            <v>152623868</v>
          </cell>
        </row>
        <row r="3840">
          <cell r="A3840">
            <v>38695</v>
          </cell>
          <cell r="B3840" t="str">
            <v>CZK</v>
          </cell>
          <cell r="C3840">
            <v>3466</v>
          </cell>
          <cell r="D3840">
            <v>3488</v>
          </cell>
          <cell r="E3840">
            <v>1.4841500000000001</v>
          </cell>
          <cell r="F3840">
            <v>3455</v>
          </cell>
          <cell r="G3840">
            <v>3490</v>
          </cell>
          <cell r="H3840">
            <v>120627</v>
          </cell>
          <cell r="I3840">
            <v>419212525</v>
          </cell>
        </row>
        <row r="3841">
          <cell r="A3841">
            <v>38694</v>
          </cell>
          <cell r="B3841" t="str">
            <v>CZK</v>
          </cell>
          <cell r="C3841">
            <v>3436.99</v>
          </cell>
          <cell r="D3841">
            <v>3436.99</v>
          </cell>
          <cell r="E3841">
            <v>-9.9987500000000007E-2</v>
          </cell>
          <cell r="F3841">
            <v>3436.99</v>
          </cell>
          <cell r="G3841">
            <v>3436.99</v>
          </cell>
          <cell r="H3841">
            <v>53100</v>
          </cell>
          <cell r="I3841">
            <v>183473394.5</v>
          </cell>
        </row>
        <row r="3842">
          <cell r="A3842">
            <v>38693</v>
          </cell>
          <cell r="B3842" t="str">
            <v>CZK</v>
          </cell>
          <cell r="C3842">
            <v>3433.34</v>
          </cell>
          <cell r="D3842">
            <v>3440.43</v>
          </cell>
          <cell r="E3842">
            <v>0.89237500000000003</v>
          </cell>
          <cell r="F3842">
            <v>3433.34</v>
          </cell>
          <cell r="G3842">
            <v>3447.16</v>
          </cell>
          <cell r="H3842">
            <v>77971</v>
          </cell>
          <cell r="I3842">
            <v>234942340</v>
          </cell>
        </row>
        <row r="3843">
          <cell r="A3843">
            <v>38692</v>
          </cell>
          <cell r="B3843" t="str">
            <v>CZK</v>
          </cell>
          <cell r="C3843">
            <v>3469</v>
          </cell>
          <cell r="D3843">
            <v>3410</v>
          </cell>
          <cell r="E3843">
            <v>-1.39008</v>
          </cell>
          <cell r="F3843">
            <v>3400</v>
          </cell>
          <cell r="G3843">
            <v>3470</v>
          </cell>
          <cell r="H3843">
            <v>123279</v>
          </cell>
          <cell r="I3843">
            <v>421243660</v>
          </cell>
        </row>
        <row r="3844">
          <cell r="A3844">
            <v>38691</v>
          </cell>
          <cell r="B3844" t="str">
            <v>CZK</v>
          </cell>
          <cell r="C3844">
            <v>3477.56</v>
          </cell>
          <cell r="D3844">
            <v>3458.07</v>
          </cell>
          <cell r="E3844">
            <v>0.14856900000000001</v>
          </cell>
          <cell r="F3844">
            <v>3458.07</v>
          </cell>
          <cell r="G3844">
            <v>3477.56</v>
          </cell>
          <cell r="H3844">
            <v>53128</v>
          </cell>
          <cell r="I3844">
            <v>165264794</v>
          </cell>
        </row>
        <row r="3845">
          <cell r="A3845">
            <v>38688</v>
          </cell>
          <cell r="B3845" t="str">
            <v>CZK</v>
          </cell>
          <cell r="C3845">
            <v>3455.83</v>
          </cell>
          <cell r="D3845">
            <v>3452.94</v>
          </cell>
          <cell r="E3845">
            <v>1.4112100000000001</v>
          </cell>
          <cell r="F3845">
            <v>3452.94</v>
          </cell>
          <cell r="G3845">
            <v>3474.29</v>
          </cell>
          <cell r="H3845">
            <v>103135</v>
          </cell>
          <cell r="I3845">
            <v>298405304</v>
          </cell>
        </row>
        <row r="3846">
          <cell r="A3846">
            <v>38687</v>
          </cell>
          <cell r="B3846" t="str">
            <v>CZK</v>
          </cell>
          <cell r="C3846">
            <v>3401.83</v>
          </cell>
          <cell r="D3846">
            <v>3404.89</v>
          </cell>
          <cell r="E3846">
            <v>-0.73641100000000004</v>
          </cell>
          <cell r="F3846">
            <v>3379.92</v>
          </cell>
          <cell r="G3846">
            <v>3405</v>
          </cell>
          <cell r="H3846">
            <v>204111</v>
          </cell>
          <cell r="I3846">
            <v>449910207.5</v>
          </cell>
        </row>
        <row r="3847">
          <cell r="A3847">
            <v>38686</v>
          </cell>
          <cell r="B3847" t="str">
            <v>CZK</v>
          </cell>
          <cell r="C3847">
            <v>3420.14</v>
          </cell>
          <cell r="D3847">
            <v>3430.15</v>
          </cell>
          <cell r="E3847">
            <v>4.5791600000000002E-2</v>
          </cell>
          <cell r="F3847">
            <v>3404.54</v>
          </cell>
          <cell r="G3847">
            <v>3435.8</v>
          </cell>
          <cell r="H3847">
            <v>193517</v>
          </cell>
          <cell r="I3847">
            <v>332912331</v>
          </cell>
        </row>
        <row r="3848">
          <cell r="A3848">
            <v>38685</v>
          </cell>
          <cell r="B3848" t="str">
            <v>CZK</v>
          </cell>
          <cell r="C3848">
            <v>3418.15</v>
          </cell>
          <cell r="D3848">
            <v>3428.58</v>
          </cell>
          <cell r="E3848">
            <v>1.2554399999999999</v>
          </cell>
          <cell r="F3848">
            <v>3418.15</v>
          </cell>
          <cell r="G3848">
            <v>3428.58</v>
          </cell>
          <cell r="H3848">
            <v>112156</v>
          </cell>
          <cell r="I3848">
            <v>303462723</v>
          </cell>
        </row>
        <row r="3849">
          <cell r="A3849">
            <v>38684</v>
          </cell>
          <cell r="B3849" t="str">
            <v>CZK</v>
          </cell>
          <cell r="C3849">
            <v>3435.52</v>
          </cell>
          <cell r="D3849">
            <v>3386.07</v>
          </cell>
          <cell r="E3849">
            <v>0.47685499999999997</v>
          </cell>
          <cell r="F3849">
            <v>3386.07</v>
          </cell>
          <cell r="G3849">
            <v>3435.52</v>
          </cell>
          <cell r="H3849">
            <v>200754</v>
          </cell>
          <cell r="I3849">
            <v>511259617.80000001</v>
          </cell>
        </row>
        <row r="3850">
          <cell r="A3850">
            <v>38681</v>
          </cell>
          <cell r="B3850" t="str">
            <v>CZK</v>
          </cell>
          <cell r="C3850">
            <v>3359.14</v>
          </cell>
          <cell r="D3850">
            <v>3370</v>
          </cell>
          <cell r="E3850">
            <v>-9.3680700000000006E-2</v>
          </cell>
          <cell r="F3850">
            <v>3359.14</v>
          </cell>
          <cell r="G3850">
            <v>3383.06</v>
          </cell>
          <cell r="H3850">
            <v>117636</v>
          </cell>
          <cell r="I3850">
            <v>315952649.5</v>
          </cell>
        </row>
        <row r="3851">
          <cell r="A3851">
            <v>38680</v>
          </cell>
          <cell r="B3851" t="str">
            <v>CZK</v>
          </cell>
          <cell r="C3851">
            <v>3373.53</v>
          </cell>
          <cell r="D3851">
            <v>3373.16</v>
          </cell>
          <cell r="E3851">
            <v>0.31523600000000002</v>
          </cell>
          <cell r="F3851">
            <v>3373.16</v>
          </cell>
          <cell r="G3851">
            <v>3378.59</v>
          </cell>
          <cell r="H3851">
            <v>87470</v>
          </cell>
          <cell r="I3851">
            <v>247477829.90000001</v>
          </cell>
        </row>
        <row r="3852">
          <cell r="A3852">
            <v>38679</v>
          </cell>
          <cell r="B3852" t="str">
            <v>CZK</v>
          </cell>
          <cell r="C3852">
            <v>3381.75</v>
          </cell>
          <cell r="D3852">
            <v>3362.56</v>
          </cell>
          <cell r="E3852">
            <v>1.39432</v>
          </cell>
          <cell r="F3852">
            <v>3362.56</v>
          </cell>
          <cell r="G3852">
            <v>3381.75</v>
          </cell>
          <cell r="H3852">
            <v>126554</v>
          </cell>
          <cell r="I3852">
            <v>404500510.30000001</v>
          </cell>
        </row>
        <row r="3853">
          <cell r="A3853">
            <v>38678</v>
          </cell>
          <cell r="B3853" t="str">
            <v>CZK</v>
          </cell>
          <cell r="C3853">
            <v>3326.47</v>
          </cell>
          <cell r="D3853">
            <v>3316.32</v>
          </cell>
          <cell r="E3853">
            <v>-1.2009099999999999</v>
          </cell>
          <cell r="F3853">
            <v>3316</v>
          </cell>
          <cell r="G3853">
            <v>3326.47</v>
          </cell>
          <cell r="H3853">
            <v>199482</v>
          </cell>
          <cell r="I3853">
            <v>500382297</v>
          </cell>
        </row>
        <row r="3854">
          <cell r="A3854">
            <v>38677</v>
          </cell>
          <cell r="B3854" t="str">
            <v>CZK</v>
          </cell>
          <cell r="C3854">
            <v>3356.63</v>
          </cell>
          <cell r="D3854">
            <v>3356.63</v>
          </cell>
          <cell r="E3854">
            <v>-1.07978</v>
          </cell>
          <cell r="F3854">
            <v>3356.63</v>
          </cell>
          <cell r="G3854">
            <v>3356.63</v>
          </cell>
          <cell r="H3854">
            <v>100037</v>
          </cell>
          <cell r="I3854">
            <v>336431543</v>
          </cell>
        </row>
        <row r="3855">
          <cell r="A3855">
            <v>38674</v>
          </cell>
          <cell r="B3855" t="str">
            <v>CZK</v>
          </cell>
          <cell r="C3855">
            <v>3385</v>
          </cell>
          <cell r="D3855">
            <v>3393.27</v>
          </cell>
          <cell r="E3855">
            <v>1.8290599999999999</v>
          </cell>
          <cell r="F3855">
            <v>3384.91</v>
          </cell>
          <cell r="G3855">
            <v>3399.91</v>
          </cell>
          <cell r="H3855">
            <v>96363</v>
          </cell>
          <cell r="I3855">
            <v>283237334.80000001</v>
          </cell>
        </row>
        <row r="3856">
          <cell r="A3856">
            <v>38672</v>
          </cell>
          <cell r="B3856" t="str">
            <v>CZK</v>
          </cell>
          <cell r="C3856">
            <v>3355</v>
          </cell>
          <cell r="D3856">
            <v>3332.32</v>
          </cell>
          <cell r="E3856">
            <v>0.52338300000000004</v>
          </cell>
          <cell r="F3856">
            <v>3332.32</v>
          </cell>
          <cell r="G3856">
            <v>3355</v>
          </cell>
          <cell r="H3856">
            <v>132930</v>
          </cell>
          <cell r="I3856">
            <v>405413048</v>
          </cell>
        </row>
        <row r="3857">
          <cell r="A3857">
            <v>38671</v>
          </cell>
          <cell r="B3857" t="str">
            <v>CZK</v>
          </cell>
          <cell r="C3857">
            <v>3354.02</v>
          </cell>
          <cell r="D3857">
            <v>3314.97</v>
          </cell>
          <cell r="E3857">
            <v>-1.7079</v>
          </cell>
          <cell r="F3857">
            <v>3290.95</v>
          </cell>
          <cell r="G3857">
            <v>3354.02</v>
          </cell>
          <cell r="H3857">
            <v>195589</v>
          </cell>
          <cell r="I3857">
            <v>540042227.79999995</v>
          </cell>
        </row>
        <row r="3858">
          <cell r="A3858">
            <v>38670</v>
          </cell>
          <cell r="B3858" t="str">
            <v>CZK</v>
          </cell>
          <cell r="C3858">
            <v>3372.29</v>
          </cell>
          <cell r="D3858">
            <v>3372.57</v>
          </cell>
          <cell r="E3858">
            <v>-1.0776399999999999</v>
          </cell>
          <cell r="F3858">
            <v>3353.17</v>
          </cell>
          <cell r="G3858">
            <v>3381.06</v>
          </cell>
          <cell r="H3858">
            <v>119492</v>
          </cell>
          <cell r="I3858">
            <v>298130083</v>
          </cell>
        </row>
        <row r="3859">
          <cell r="A3859">
            <v>38667</v>
          </cell>
          <cell r="B3859" t="str">
            <v>CZK</v>
          </cell>
          <cell r="C3859">
            <v>3435.85</v>
          </cell>
          <cell r="D3859">
            <v>3409.31</v>
          </cell>
          <cell r="E3859">
            <v>0.80244300000000002</v>
          </cell>
          <cell r="F3859">
            <v>3380.76</v>
          </cell>
          <cell r="G3859">
            <v>3435.85</v>
          </cell>
          <cell r="H3859">
            <v>238496</v>
          </cell>
          <cell r="I3859">
            <v>552163377</v>
          </cell>
        </row>
        <row r="3860">
          <cell r="A3860">
            <v>38666</v>
          </cell>
          <cell r="B3860" t="str">
            <v>CZK</v>
          </cell>
          <cell r="C3860">
            <v>3414.87</v>
          </cell>
          <cell r="D3860">
            <v>3382.17</v>
          </cell>
          <cell r="E3860">
            <v>-1.8354900000000001</v>
          </cell>
          <cell r="F3860">
            <v>3372.77</v>
          </cell>
          <cell r="G3860">
            <v>3414.87</v>
          </cell>
          <cell r="H3860">
            <v>362926</v>
          </cell>
          <cell r="I3860">
            <v>793174831</v>
          </cell>
        </row>
        <row r="3861">
          <cell r="A3861">
            <v>38665</v>
          </cell>
          <cell r="B3861" t="str">
            <v>CZK</v>
          </cell>
          <cell r="C3861">
            <v>3439.83</v>
          </cell>
          <cell r="D3861">
            <v>3445.41</v>
          </cell>
          <cell r="E3861">
            <v>-0.84523300000000001</v>
          </cell>
          <cell r="F3861">
            <v>3439.83</v>
          </cell>
          <cell r="G3861">
            <v>3448.52</v>
          </cell>
          <cell r="H3861">
            <v>194407</v>
          </cell>
          <cell r="I3861">
            <v>458901380</v>
          </cell>
        </row>
        <row r="3862">
          <cell r="A3862">
            <v>38664</v>
          </cell>
          <cell r="B3862" t="str">
            <v>CZK</v>
          </cell>
          <cell r="C3862">
            <v>3453.68</v>
          </cell>
          <cell r="D3862">
            <v>3474.78</v>
          </cell>
          <cell r="E3862">
            <v>-1.1031599999999999</v>
          </cell>
          <cell r="F3862">
            <v>3449.16</v>
          </cell>
          <cell r="G3862">
            <v>3482.05</v>
          </cell>
          <cell r="H3862">
            <v>173575</v>
          </cell>
          <cell r="I3862">
            <v>480600614</v>
          </cell>
        </row>
        <row r="3863">
          <cell r="A3863">
            <v>38663</v>
          </cell>
          <cell r="B3863" t="str">
            <v>CZK</v>
          </cell>
          <cell r="C3863">
            <v>3507</v>
          </cell>
          <cell r="D3863">
            <v>3513.54</v>
          </cell>
          <cell r="E3863">
            <v>-0.58710499999999999</v>
          </cell>
          <cell r="F3863">
            <v>3494.42</v>
          </cell>
          <cell r="G3863">
            <v>3529.28</v>
          </cell>
          <cell r="H3863">
            <v>135707</v>
          </cell>
          <cell r="I3863">
            <v>343402756</v>
          </cell>
        </row>
        <row r="3864">
          <cell r="A3864">
            <v>38660</v>
          </cell>
          <cell r="B3864" t="str">
            <v>CZK</v>
          </cell>
          <cell r="C3864">
            <v>3517.95</v>
          </cell>
          <cell r="D3864">
            <v>3534.29</v>
          </cell>
          <cell r="E3864">
            <v>0.85004999999999997</v>
          </cell>
          <cell r="F3864">
            <v>3517.95</v>
          </cell>
          <cell r="G3864">
            <v>3534.29</v>
          </cell>
          <cell r="H3864">
            <v>80206</v>
          </cell>
          <cell r="I3864">
            <v>239043368</v>
          </cell>
        </row>
        <row r="3865">
          <cell r="A3865">
            <v>38659</v>
          </cell>
          <cell r="B3865" t="str">
            <v>CZK</v>
          </cell>
          <cell r="C3865">
            <v>3491.88</v>
          </cell>
          <cell r="D3865">
            <v>3504.5</v>
          </cell>
          <cell r="E3865">
            <v>1.61859</v>
          </cell>
          <cell r="F3865">
            <v>3474.78</v>
          </cell>
          <cell r="G3865">
            <v>3533</v>
          </cell>
          <cell r="H3865">
            <v>277681</v>
          </cell>
          <cell r="I3865">
            <v>599780284</v>
          </cell>
        </row>
        <row r="3866">
          <cell r="A3866">
            <v>38658</v>
          </cell>
          <cell r="B3866" t="str">
            <v>CZK</v>
          </cell>
          <cell r="C3866">
            <v>3450</v>
          </cell>
          <cell r="D3866">
            <v>3448.68</v>
          </cell>
          <cell r="E3866">
            <v>-3.82609E-2</v>
          </cell>
          <cell r="F3866">
            <v>3447.82</v>
          </cell>
          <cell r="G3866">
            <v>3520.27</v>
          </cell>
          <cell r="H3866">
            <v>426162</v>
          </cell>
          <cell r="I3866">
            <v>940582857</v>
          </cell>
        </row>
        <row r="3867">
          <cell r="A3867">
            <v>38657</v>
          </cell>
          <cell r="B3867" t="str">
            <v>CZK</v>
          </cell>
          <cell r="C3867">
            <v>3492.45</v>
          </cell>
          <cell r="D3867">
            <v>3450</v>
          </cell>
          <cell r="E3867">
            <v>-0.66968799999999995</v>
          </cell>
          <cell r="F3867">
            <v>3450</v>
          </cell>
          <cell r="G3867">
            <v>3500.24</v>
          </cell>
          <cell r="H3867">
            <v>306232</v>
          </cell>
          <cell r="I3867">
            <v>762233659</v>
          </cell>
        </row>
        <row r="3868">
          <cell r="A3868">
            <v>38656</v>
          </cell>
          <cell r="B3868" t="str">
            <v>CZK</v>
          </cell>
          <cell r="C3868">
            <v>3455.58</v>
          </cell>
          <cell r="D3868">
            <v>3473.26</v>
          </cell>
          <cell r="E3868">
            <v>4.14011</v>
          </cell>
          <cell r="F3868">
            <v>3426.37</v>
          </cell>
          <cell r="G3868">
            <v>3476.74</v>
          </cell>
          <cell r="H3868">
            <v>417239</v>
          </cell>
          <cell r="I3868">
            <v>1211943718</v>
          </cell>
        </row>
        <row r="3869">
          <cell r="A3869">
            <v>38652</v>
          </cell>
          <cell r="B3869" t="str">
            <v>CZK</v>
          </cell>
          <cell r="C3869">
            <v>3358.87</v>
          </cell>
          <cell r="D3869">
            <v>3335.18</v>
          </cell>
          <cell r="E3869">
            <v>0</v>
          </cell>
          <cell r="F3869">
            <v>3227.33</v>
          </cell>
          <cell r="G3869">
            <v>3370.09</v>
          </cell>
          <cell r="H3869">
            <v>574588</v>
          </cell>
          <cell r="I3869">
            <v>1087707181.9000001</v>
          </cell>
        </row>
        <row r="3870">
          <cell r="A3870">
            <v>38651</v>
          </cell>
          <cell r="B3870" t="str">
            <v>CZK</v>
          </cell>
          <cell r="C3870">
            <v>3334.99</v>
          </cell>
          <cell r="D3870">
            <v>3335.18</v>
          </cell>
          <cell r="E3870">
            <v>3.82368</v>
          </cell>
          <cell r="F3870">
            <v>3297.38</v>
          </cell>
          <cell r="G3870">
            <v>3350</v>
          </cell>
          <cell r="H3870">
            <v>297977</v>
          </cell>
          <cell r="I3870">
            <v>720237555</v>
          </cell>
        </row>
        <row r="3871">
          <cell r="A3871">
            <v>38650</v>
          </cell>
          <cell r="B3871" t="str">
            <v>CZK</v>
          </cell>
          <cell r="C3871">
            <v>3254.06</v>
          </cell>
          <cell r="D3871">
            <v>3212.35</v>
          </cell>
          <cell r="E3871">
            <v>1.3426800000000001</v>
          </cell>
          <cell r="F3871">
            <v>3212.35</v>
          </cell>
          <cell r="G3871">
            <v>3256.5</v>
          </cell>
          <cell r="H3871">
            <v>226943</v>
          </cell>
          <cell r="I3871">
            <v>521768680</v>
          </cell>
        </row>
        <row r="3872">
          <cell r="A3872">
            <v>38649</v>
          </cell>
          <cell r="B3872" t="str">
            <v>CZK</v>
          </cell>
          <cell r="C3872">
            <v>3135.52</v>
          </cell>
          <cell r="D3872">
            <v>3169.79</v>
          </cell>
          <cell r="E3872">
            <v>1.9316899999999999</v>
          </cell>
          <cell r="F3872">
            <v>3135.52</v>
          </cell>
          <cell r="G3872">
            <v>3169.79</v>
          </cell>
          <cell r="H3872">
            <v>462069</v>
          </cell>
          <cell r="I3872">
            <v>800702490</v>
          </cell>
        </row>
        <row r="3873">
          <cell r="A3873">
            <v>38646</v>
          </cell>
          <cell r="B3873" t="str">
            <v>CZK</v>
          </cell>
          <cell r="C3873">
            <v>3101.67</v>
          </cell>
          <cell r="D3873">
            <v>3109.72</v>
          </cell>
          <cell r="E3873">
            <v>1.5057499999999999</v>
          </cell>
          <cell r="F3873">
            <v>3085.05</v>
          </cell>
          <cell r="G3873">
            <v>3109.72</v>
          </cell>
          <cell r="H3873">
            <v>249989</v>
          </cell>
          <cell r="I3873">
            <v>584757977</v>
          </cell>
        </row>
        <row r="3874">
          <cell r="A3874">
            <v>38645</v>
          </cell>
          <cell r="B3874" t="str">
            <v>CZK</v>
          </cell>
          <cell r="C3874">
            <v>3106</v>
          </cell>
          <cell r="D3874">
            <v>3063.59</v>
          </cell>
          <cell r="E3874">
            <v>0.646868</v>
          </cell>
          <cell r="F3874">
            <v>3054.68</v>
          </cell>
          <cell r="G3874">
            <v>3195.94</v>
          </cell>
          <cell r="H3874">
            <v>623306</v>
          </cell>
          <cell r="I3874">
            <v>1317489536</v>
          </cell>
        </row>
        <row r="3875">
          <cell r="A3875">
            <v>38644</v>
          </cell>
          <cell r="B3875" t="str">
            <v>CZK</v>
          </cell>
          <cell r="C3875">
            <v>3112</v>
          </cell>
          <cell r="D3875">
            <v>3043.9</v>
          </cell>
          <cell r="E3875">
            <v>-5.87439</v>
          </cell>
          <cell r="F3875">
            <v>3043.9</v>
          </cell>
          <cell r="G3875">
            <v>3230.44</v>
          </cell>
          <cell r="H3875">
            <v>505706</v>
          </cell>
          <cell r="I3875">
            <v>1174490289</v>
          </cell>
        </row>
        <row r="3876">
          <cell r="A3876">
            <v>38643</v>
          </cell>
          <cell r="B3876" t="str">
            <v>CZK</v>
          </cell>
          <cell r="C3876">
            <v>3145.27</v>
          </cell>
          <cell r="D3876">
            <v>3233.87</v>
          </cell>
          <cell r="E3876">
            <v>2.98949</v>
          </cell>
          <cell r="F3876">
            <v>3145.27</v>
          </cell>
          <cell r="G3876">
            <v>3238.46</v>
          </cell>
          <cell r="H3876">
            <v>255764</v>
          </cell>
          <cell r="I3876">
            <v>580047334</v>
          </cell>
        </row>
        <row r="3877">
          <cell r="A3877">
            <v>38642</v>
          </cell>
          <cell r="B3877" t="str">
            <v>CZK</v>
          </cell>
          <cell r="C3877">
            <v>3154.53</v>
          </cell>
          <cell r="D3877">
            <v>3140</v>
          </cell>
          <cell r="E3877">
            <v>-2.5882399999999999</v>
          </cell>
          <cell r="F3877">
            <v>3133</v>
          </cell>
          <cell r="G3877">
            <v>3178.74</v>
          </cell>
          <cell r="H3877">
            <v>300649</v>
          </cell>
          <cell r="I3877">
            <v>554643959</v>
          </cell>
        </row>
        <row r="3878">
          <cell r="A3878">
            <v>38639</v>
          </cell>
          <cell r="B3878" t="str">
            <v>CZK</v>
          </cell>
          <cell r="C3878">
            <v>3093.61</v>
          </cell>
          <cell r="D3878">
            <v>3223.43</v>
          </cell>
          <cell r="E3878">
            <v>-2.4028200000000002</v>
          </cell>
          <cell r="F3878">
            <v>3075.38</v>
          </cell>
          <cell r="G3878">
            <v>3223.43</v>
          </cell>
          <cell r="H3878">
            <v>628588</v>
          </cell>
          <cell r="I3878">
            <v>1524073033.2</v>
          </cell>
        </row>
        <row r="3879">
          <cell r="A3879">
            <v>38638</v>
          </cell>
          <cell r="B3879" t="str">
            <v>CZK</v>
          </cell>
          <cell r="C3879">
            <v>3258.44</v>
          </cell>
          <cell r="D3879">
            <v>3302.79</v>
          </cell>
          <cell r="E3879">
            <v>-2.6587100000000001</v>
          </cell>
          <cell r="F3879">
            <v>3258.11</v>
          </cell>
          <cell r="G3879">
            <v>3313.79</v>
          </cell>
          <cell r="H3879">
            <v>300286</v>
          </cell>
          <cell r="I3879">
            <v>915597837</v>
          </cell>
        </row>
        <row r="3880">
          <cell r="A3880">
            <v>38637</v>
          </cell>
          <cell r="B3880" t="str">
            <v>CZK</v>
          </cell>
          <cell r="C3880">
            <v>3473</v>
          </cell>
          <cell r="D3880">
            <v>3393</v>
          </cell>
          <cell r="E3880">
            <v>-2.35297</v>
          </cell>
          <cell r="F3880">
            <v>3389</v>
          </cell>
          <cell r="G3880">
            <v>3460</v>
          </cell>
          <cell r="H3880">
            <v>101419</v>
          </cell>
          <cell r="I3880">
            <v>345532172</v>
          </cell>
        </row>
        <row r="3881">
          <cell r="A3881">
            <v>38636</v>
          </cell>
          <cell r="B3881" t="str">
            <v>CZK</v>
          </cell>
          <cell r="C3881">
            <v>3480.46</v>
          </cell>
          <cell r="D3881">
            <v>3474.76</v>
          </cell>
          <cell r="E3881">
            <v>2.7576399999999999</v>
          </cell>
          <cell r="F3881">
            <v>3468.54</v>
          </cell>
          <cell r="G3881">
            <v>3480.46</v>
          </cell>
          <cell r="H3881">
            <v>125330</v>
          </cell>
          <cell r="I3881">
            <v>342568519</v>
          </cell>
        </row>
        <row r="3882">
          <cell r="A3882">
            <v>38635</v>
          </cell>
          <cell r="B3882" t="str">
            <v>CZK</v>
          </cell>
          <cell r="C3882">
            <v>3365.74</v>
          </cell>
          <cell r="D3882">
            <v>3381.51</v>
          </cell>
          <cell r="E3882">
            <v>-0.61105699999999996</v>
          </cell>
          <cell r="F3882">
            <v>3365.74</v>
          </cell>
          <cell r="G3882">
            <v>3454.14</v>
          </cell>
          <cell r="H3882">
            <v>276053</v>
          </cell>
          <cell r="I3882">
            <v>816819422</v>
          </cell>
        </row>
        <row r="3883">
          <cell r="A3883">
            <v>38632</v>
          </cell>
          <cell r="B3883" t="str">
            <v>CZK</v>
          </cell>
          <cell r="C3883">
            <v>3394.78</v>
          </cell>
          <cell r="D3883">
            <v>3402.3</v>
          </cell>
          <cell r="E3883">
            <v>-3.0131100000000002</v>
          </cell>
          <cell r="F3883">
            <v>3371.59</v>
          </cell>
          <cell r="G3883">
            <v>3451.13</v>
          </cell>
          <cell r="H3883">
            <v>396065</v>
          </cell>
          <cell r="I3883">
            <v>881395211.5</v>
          </cell>
        </row>
        <row r="3884">
          <cell r="A3884">
            <v>38631</v>
          </cell>
          <cell r="B3884" t="str">
            <v>CZK</v>
          </cell>
          <cell r="C3884">
            <v>3474.71</v>
          </cell>
          <cell r="D3884">
            <v>3508</v>
          </cell>
          <cell r="E3884">
            <v>-4.3391000000000002</v>
          </cell>
          <cell r="F3884">
            <v>3470.29</v>
          </cell>
          <cell r="G3884">
            <v>3676.94</v>
          </cell>
          <cell r="H3884">
            <v>479094</v>
          </cell>
          <cell r="I3884">
            <v>1323422143</v>
          </cell>
        </row>
        <row r="3885">
          <cell r="A3885">
            <v>38630</v>
          </cell>
          <cell r="B3885" t="str">
            <v>CZK</v>
          </cell>
          <cell r="C3885">
            <v>3682.76</v>
          </cell>
          <cell r="D3885">
            <v>3667.12</v>
          </cell>
          <cell r="E3885">
            <v>-0.53514499999999998</v>
          </cell>
          <cell r="F3885">
            <v>3667.12</v>
          </cell>
          <cell r="G3885">
            <v>3694.5</v>
          </cell>
          <cell r="H3885">
            <v>164080</v>
          </cell>
          <cell r="I3885">
            <v>487016057</v>
          </cell>
        </row>
        <row r="3886">
          <cell r="A3886">
            <v>38629</v>
          </cell>
          <cell r="B3886" t="str">
            <v>CZK</v>
          </cell>
          <cell r="C3886">
            <v>3664.49</v>
          </cell>
          <cell r="D3886">
            <v>3686.85</v>
          </cell>
          <cell r="E3886">
            <v>0.76141199999999998</v>
          </cell>
          <cell r="F3886">
            <v>3664.49</v>
          </cell>
          <cell r="G3886">
            <v>3686.85</v>
          </cell>
          <cell r="H3886">
            <v>99558</v>
          </cell>
          <cell r="I3886">
            <v>326083033</v>
          </cell>
        </row>
        <row r="3887">
          <cell r="A3887">
            <v>38628</v>
          </cell>
          <cell r="B3887" t="str">
            <v>CZK</v>
          </cell>
          <cell r="C3887">
            <v>3673.78</v>
          </cell>
          <cell r="D3887">
            <v>3658.99</v>
          </cell>
          <cell r="E3887">
            <v>2.1989999999999998</v>
          </cell>
          <cell r="F3887">
            <v>3628.43</v>
          </cell>
          <cell r="G3887">
            <v>3673.78</v>
          </cell>
          <cell r="H3887">
            <v>166111</v>
          </cell>
          <cell r="I3887">
            <v>586997604</v>
          </cell>
        </row>
        <row r="3888">
          <cell r="A3888">
            <v>38625</v>
          </cell>
          <cell r="B3888" t="str">
            <v>CZK</v>
          </cell>
          <cell r="C3888">
            <v>3587.59</v>
          </cell>
          <cell r="D3888">
            <v>3580.26</v>
          </cell>
          <cell r="E3888">
            <v>-2.47898</v>
          </cell>
          <cell r="F3888">
            <v>3580.26</v>
          </cell>
          <cell r="G3888">
            <v>3607.43</v>
          </cell>
          <cell r="H3888">
            <v>119767</v>
          </cell>
          <cell r="I3888">
            <v>373590040</v>
          </cell>
        </row>
        <row r="3889">
          <cell r="A3889">
            <v>38624</v>
          </cell>
          <cell r="B3889" t="str">
            <v>CZK</v>
          </cell>
          <cell r="C3889">
            <v>3649.1</v>
          </cell>
          <cell r="D3889">
            <v>3671.27</v>
          </cell>
          <cell r="E3889">
            <v>0.136378</v>
          </cell>
          <cell r="F3889">
            <v>3607.98</v>
          </cell>
          <cell r="G3889">
            <v>3671.27</v>
          </cell>
          <cell r="H3889">
            <v>180472</v>
          </cell>
          <cell r="I3889">
            <v>478668989.5</v>
          </cell>
        </row>
        <row r="3890">
          <cell r="A3890">
            <v>38622</v>
          </cell>
          <cell r="B3890" t="str">
            <v>CZK</v>
          </cell>
          <cell r="C3890">
            <v>3659.3</v>
          </cell>
          <cell r="D3890">
            <v>3666.27</v>
          </cell>
          <cell r="E3890">
            <v>-0.52069500000000002</v>
          </cell>
          <cell r="F3890">
            <v>3648.14</v>
          </cell>
          <cell r="G3890">
            <v>3686.35</v>
          </cell>
          <cell r="H3890">
            <v>170699</v>
          </cell>
          <cell r="I3890">
            <v>463663255</v>
          </cell>
        </row>
        <row r="3891">
          <cell r="A3891">
            <v>38621</v>
          </cell>
          <cell r="B3891" t="str">
            <v>CZK</v>
          </cell>
          <cell r="C3891">
            <v>3632.72</v>
          </cell>
          <cell r="D3891">
            <v>3685.46</v>
          </cell>
          <cell r="E3891">
            <v>1.4518</v>
          </cell>
          <cell r="F3891">
            <v>3632.72</v>
          </cell>
          <cell r="G3891">
            <v>3704.43</v>
          </cell>
          <cell r="H3891">
            <v>197265</v>
          </cell>
          <cell r="I3891">
            <v>473640802</v>
          </cell>
        </row>
        <row r="3892">
          <cell r="A3892">
            <v>38618</v>
          </cell>
          <cell r="B3892" t="str">
            <v>CZK</v>
          </cell>
          <cell r="C3892">
            <v>3632.72</v>
          </cell>
          <cell r="D3892">
            <v>3632.72</v>
          </cell>
          <cell r="E3892">
            <v>-1.4478800000000001</v>
          </cell>
          <cell r="F3892">
            <v>3632.72</v>
          </cell>
          <cell r="G3892">
            <v>3632.72</v>
          </cell>
          <cell r="H3892">
            <v>85851</v>
          </cell>
          <cell r="I3892">
            <v>276750588</v>
          </cell>
        </row>
        <row r="3893">
          <cell r="A3893">
            <v>38617</v>
          </cell>
          <cell r="B3893" t="str">
            <v>CZK</v>
          </cell>
          <cell r="C3893">
            <v>3664.37</v>
          </cell>
          <cell r="D3893">
            <v>3686.09</v>
          </cell>
          <cell r="E3893">
            <v>-0.42519499999999999</v>
          </cell>
          <cell r="F3893">
            <v>3632.65</v>
          </cell>
          <cell r="G3893">
            <v>3686.09</v>
          </cell>
          <cell r="H3893">
            <v>148072</v>
          </cell>
          <cell r="I3893">
            <v>494801709</v>
          </cell>
        </row>
        <row r="3894">
          <cell r="A3894">
            <v>38616</v>
          </cell>
          <cell r="B3894" t="str">
            <v>CZK</v>
          </cell>
          <cell r="C3894">
            <v>3664.5</v>
          </cell>
          <cell r="D3894">
            <v>3701.83</v>
          </cell>
          <cell r="E3894">
            <v>1.08066E-2</v>
          </cell>
          <cell r="F3894">
            <v>3657.67</v>
          </cell>
          <cell r="G3894">
            <v>3703.2</v>
          </cell>
          <cell r="H3894">
            <v>162006</v>
          </cell>
          <cell r="I3894">
            <v>493611373</v>
          </cell>
        </row>
        <row r="3895">
          <cell r="A3895">
            <v>38615</v>
          </cell>
          <cell r="B3895" t="str">
            <v>CZK</v>
          </cell>
          <cell r="C3895">
            <v>3691.45</v>
          </cell>
          <cell r="D3895">
            <v>3701.43</v>
          </cell>
          <cell r="E3895">
            <v>-1.18743</v>
          </cell>
          <cell r="F3895">
            <v>3676.1</v>
          </cell>
          <cell r="G3895">
            <v>3720.42</v>
          </cell>
          <cell r="H3895">
            <v>209637</v>
          </cell>
          <cell r="I3895">
            <v>577945532</v>
          </cell>
        </row>
        <row r="3896">
          <cell r="A3896">
            <v>38614</v>
          </cell>
          <cell r="B3896" t="str">
            <v>CZK</v>
          </cell>
          <cell r="C3896">
            <v>3721.57</v>
          </cell>
          <cell r="D3896">
            <v>3745.91</v>
          </cell>
          <cell r="E3896">
            <v>2.0867499999999999</v>
          </cell>
          <cell r="F3896">
            <v>3702.33</v>
          </cell>
          <cell r="G3896">
            <v>3755.63</v>
          </cell>
          <cell r="H3896">
            <v>198117</v>
          </cell>
          <cell r="I3896">
            <v>525193988</v>
          </cell>
        </row>
        <row r="3897">
          <cell r="A3897">
            <v>38611</v>
          </cell>
          <cell r="B3897" t="str">
            <v>CZK</v>
          </cell>
          <cell r="C3897">
            <v>3670</v>
          </cell>
          <cell r="D3897">
            <v>3669.34</v>
          </cell>
          <cell r="E3897">
            <v>1.07317</v>
          </cell>
          <cell r="F3897">
            <v>3651.5</v>
          </cell>
          <cell r="G3897">
            <v>3695.21</v>
          </cell>
          <cell r="H3897">
            <v>158042</v>
          </cell>
          <cell r="I3897">
            <v>434965587</v>
          </cell>
        </row>
        <row r="3898">
          <cell r="A3898">
            <v>38610</v>
          </cell>
          <cell r="B3898" t="str">
            <v>CZK</v>
          </cell>
          <cell r="C3898">
            <v>3639.8</v>
          </cell>
          <cell r="D3898">
            <v>3630.38</v>
          </cell>
          <cell r="E3898">
            <v>2.5617999999999999</v>
          </cell>
          <cell r="F3898">
            <v>3556.3</v>
          </cell>
          <cell r="G3898">
            <v>3639.8</v>
          </cell>
          <cell r="H3898">
            <v>309464</v>
          </cell>
          <cell r="I3898">
            <v>1031772630</v>
          </cell>
        </row>
        <row r="3899">
          <cell r="A3899">
            <v>38609</v>
          </cell>
          <cell r="B3899" t="str">
            <v>CZK</v>
          </cell>
          <cell r="C3899">
            <v>3551.5</v>
          </cell>
          <cell r="D3899">
            <v>3539.7</v>
          </cell>
          <cell r="E3899">
            <v>0.79991800000000002</v>
          </cell>
          <cell r="F3899">
            <v>3510.9</v>
          </cell>
          <cell r="G3899">
            <v>3551.5</v>
          </cell>
          <cell r="H3899">
            <v>199340</v>
          </cell>
          <cell r="I3899">
            <v>268806257</v>
          </cell>
        </row>
        <row r="3900">
          <cell r="A3900">
            <v>38608</v>
          </cell>
          <cell r="B3900" t="str">
            <v>CZK</v>
          </cell>
          <cell r="C3900">
            <v>3520.96</v>
          </cell>
          <cell r="D3900">
            <v>3511.61</v>
          </cell>
          <cell r="E3900">
            <v>-0.40895900000000002</v>
          </cell>
          <cell r="F3900">
            <v>3511.61</v>
          </cell>
          <cell r="G3900">
            <v>3528.35</v>
          </cell>
          <cell r="H3900">
            <v>158926</v>
          </cell>
          <cell r="I3900">
            <v>394827388</v>
          </cell>
        </row>
        <row r="3901">
          <cell r="A3901">
            <v>38607</v>
          </cell>
          <cell r="B3901" t="str">
            <v>CZK</v>
          </cell>
          <cell r="C3901">
            <v>3513</v>
          </cell>
          <cell r="D3901">
            <v>3526.03</v>
          </cell>
          <cell r="E3901">
            <v>0.45669500000000002</v>
          </cell>
          <cell r="F3901">
            <v>3495.63</v>
          </cell>
          <cell r="G3901">
            <v>3542.04</v>
          </cell>
          <cell r="H3901">
            <v>264620</v>
          </cell>
          <cell r="I3901">
            <v>614258577</v>
          </cell>
        </row>
        <row r="3902">
          <cell r="A3902">
            <v>38604</v>
          </cell>
          <cell r="B3902" t="str">
            <v>CZK</v>
          </cell>
          <cell r="C3902">
            <v>3374</v>
          </cell>
          <cell r="D3902">
            <v>3510</v>
          </cell>
          <cell r="E3902">
            <v>5.4054099999999998</v>
          </cell>
          <cell r="F3902">
            <v>3374</v>
          </cell>
          <cell r="G3902">
            <v>3530</v>
          </cell>
          <cell r="H3902">
            <v>569392</v>
          </cell>
          <cell r="I3902">
            <v>1964375846.3</v>
          </cell>
        </row>
        <row r="3903">
          <cell r="A3903">
            <v>38603</v>
          </cell>
          <cell r="B3903" t="str">
            <v>CZK</v>
          </cell>
          <cell r="C3903">
            <v>3302</v>
          </cell>
          <cell r="D3903">
            <v>3330</v>
          </cell>
          <cell r="E3903">
            <v>0.81743900000000003</v>
          </cell>
          <cell r="F3903">
            <v>3235</v>
          </cell>
          <cell r="G3903">
            <v>3330</v>
          </cell>
          <cell r="H3903">
            <v>248166</v>
          </cell>
          <cell r="I3903">
            <v>814240594.5</v>
          </cell>
        </row>
        <row r="3904">
          <cell r="A3904">
            <v>38602</v>
          </cell>
          <cell r="B3904" t="str">
            <v>CZK</v>
          </cell>
          <cell r="C3904">
            <v>3385</v>
          </cell>
          <cell r="D3904">
            <v>3303</v>
          </cell>
          <cell r="E3904">
            <v>-2.6812</v>
          </cell>
          <cell r="F3904">
            <v>3281</v>
          </cell>
          <cell r="G3904">
            <v>3372</v>
          </cell>
          <cell r="H3904">
            <v>280618</v>
          </cell>
          <cell r="I3904">
            <v>934764866.60000002</v>
          </cell>
        </row>
        <row r="3905">
          <cell r="A3905">
            <v>38601</v>
          </cell>
          <cell r="B3905" t="str">
            <v>CZK</v>
          </cell>
          <cell r="C3905">
            <v>3410</v>
          </cell>
          <cell r="D3905">
            <v>3394</v>
          </cell>
          <cell r="E3905">
            <v>-0.32305400000000001</v>
          </cell>
          <cell r="F3905">
            <v>3379</v>
          </cell>
          <cell r="G3905">
            <v>3411</v>
          </cell>
          <cell r="H3905">
            <v>72841</v>
          </cell>
          <cell r="I3905">
            <v>247308312</v>
          </cell>
        </row>
        <row r="3906">
          <cell r="A3906">
            <v>38600</v>
          </cell>
          <cell r="B3906" t="str">
            <v>CZK</v>
          </cell>
          <cell r="C3906">
            <v>3438</v>
          </cell>
          <cell r="D3906">
            <v>3405</v>
          </cell>
          <cell r="E3906">
            <v>-0.35118500000000002</v>
          </cell>
          <cell r="F3906">
            <v>3362</v>
          </cell>
          <cell r="G3906">
            <v>3480</v>
          </cell>
          <cell r="H3906">
            <v>176830</v>
          </cell>
          <cell r="I3906">
            <v>604814630</v>
          </cell>
        </row>
        <row r="3907">
          <cell r="A3907">
            <v>38597</v>
          </cell>
          <cell r="B3907" t="str">
            <v>CZK</v>
          </cell>
          <cell r="C3907">
            <v>3336</v>
          </cell>
          <cell r="D3907">
            <v>3417</v>
          </cell>
          <cell r="E3907">
            <v>2.3053900000000001</v>
          </cell>
          <cell r="F3907">
            <v>3335</v>
          </cell>
          <cell r="G3907">
            <v>3435</v>
          </cell>
          <cell r="H3907">
            <v>287218</v>
          </cell>
          <cell r="I3907">
            <v>973091981.70000005</v>
          </cell>
        </row>
        <row r="3908">
          <cell r="A3908">
            <v>38596</v>
          </cell>
          <cell r="B3908" t="str">
            <v>CZK</v>
          </cell>
          <cell r="C3908">
            <v>3318</v>
          </cell>
          <cell r="D3908">
            <v>3340</v>
          </cell>
          <cell r="E3908">
            <v>1.0589999999999999</v>
          </cell>
          <cell r="F3908">
            <v>3318</v>
          </cell>
          <cell r="G3908">
            <v>3367</v>
          </cell>
          <cell r="H3908">
            <v>156528</v>
          </cell>
          <cell r="I3908">
            <v>522776729</v>
          </cell>
        </row>
        <row r="3909">
          <cell r="A3909">
            <v>38595</v>
          </cell>
          <cell r="B3909" t="str">
            <v>CZK</v>
          </cell>
          <cell r="C3909">
            <v>3215</v>
          </cell>
          <cell r="D3909">
            <v>3305</v>
          </cell>
          <cell r="E3909">
            <v>2.7993800000000002</v>
          </cell>
          <cell r="F3909">
            <v>3215</v>
          </cell>
          <cell r="G3909">
            <v>3305</v>
          </cell>
          <cell r="H3909">
            <v>259212</v>
          </cell>
          <cell r="I3909">
            <v>850301560</v>
          </cell>
        </row>
        <row r="3910">
          <cell r="A3910">
            <v>38594</v>
          </cell>
          <cell r="B3910" t="str">
            <v>CZK</v>
          </cell>
          <cell r="C3910">
            <v>3207</v>
          </cell>
          <cell r="D3910">
            <v>3215</v>
          </cell>
          <cell r="E3910">
            <v>0.186974</v>
          </cell>
          <cell r="F3910">
            <v>3195</v>
          </cell>
          <cell r="G3910">
            <v>3226</v>
          </cell>
          <cell r="H3910">
            <v>226465</v>
          </cell>
          <cell r="I3910">
            <v>725217050.79999995</v>
          </cell>
        </row>
        <row r="3911">
          <cell r="A3911">
            <v>38593</v>
          </cell>
          <cell r="B3911" t="str">
            <v>CZK</v>
          </cell>
          <cell r="C3911">
            <v>3227</v>
          </cell>
          <cell r="D3911">
            <v>3209</v>
          </cell>
          <cell r="E3911">
            <v>-1.2615400000000001</v>
          </cell>
          <cell r="F3911">
            <v>3206</v>
          </cell>
          <cell r="G3911">
            <v>3227</v>
          </cell>
          <cell r="H3911">
            <v>106372</v>
          </cell>
          <cell r="I3911">
            <v>341466508</v>
          </cell>
        </row>
        <row r="3912">
          <cell r="A3912">
            <v>38590</v>
          </cell>
          <cell r="B3912" t="str">
            <v>CZK</v>
          </cell>
          <cell r="C3912">
            <v>3250</v>
          </cell>
          <cell r="D3912">
            <v>3250</v>
          </cell>
          <cell r="E3912">
            <v>-6.1500600000000002E-2</v>
          </cell>
          <cell r="F3912">
            <v>3232</v>
          </cell>
          <cell r="G3912">
            <v>3260</v>
          </cell>
          <cell r="H3912">
            <v>104102</v>
          </cell>
          <cell r="I3912">
            <v>337715163.19999999</v>
          </cell>
        </row>
        <row r="3913">
          <cell r="A3913">
            <v>38589</v>
          </cell>
          <cell r="B3913" t="str">
            <v>CZK</v>
          </cell>
          <cell r="C3913">
            <v>3274</v>
          </cell>
          <cell r="D3913">
            <v>3252</v>
          </cell>
          <cell r="E3913">
            <v>-0.58086199999999999</v>
          </cell>
          <cell r="F3913">
            <v>3212</v>
          </cell>
          <cell r="G3913">
            <v>3274</v>
          </cell>
          <cell r="H3913">
            <v>179764</v>
          </cell>
          <cell r="I3913">
            <v>582211801</v>
          </cell>
        </row>
        <row r="3914">
          <cell r="A3914">
            <v>38588</v>
          </cell>
          <cell r="B3914" t="str">
            <v>CZK</v>
          </cell>
          <cell r="C3914">
            <v>3296</v>
          </cell>
          <cell r="D3914">
            <v>3271</v>
          </cell>
          <cell r="E3914">
            <v>3.0581000000000001E-2</v>
          </cell>
          <cell r="F3914">
            <v>3265</v>
          </cell>
          <cell r="G3914">
            <v>3300</v>
          </cell>
          <cell r="H3914">
            <v>82604</v>
          </cell>
          <cell r="I3914">
            <v>270733489</v>
          </cell>
        </row>
        <row r="3915">
          <cell r="A3915">
            <v>38587</v>
          </cell>
          <cell r="B3915" t="str">
            <v>CZK</v>
          </cell>
          <cell r="C3915">
            <v>3307</v>
          </cell>
          <cell r="D3915">
            <v>3270</v>
          </cell>
          <cell r="E3915">
            <v>-1.2084600000000001</v>
          </cell>
          <cell r="F3915">
            <v>3270</v>
          </cell>
          <cell r="G3915">
            <v>3310</v>
          </cell>
          <cell r="H3915">
            <v>114678</v>
          </cell>
          <cell r="I3915">
            <v>376841836</v>
          </cell>
        </row>
        <row r="3916">
          <cell r="A3916">
            <v>38586</v>
          </cell>
          <cell r="B3916" t="str">
            <v>CZK</v>
          </cell>
          <cell r="C3916">
            <v>3284</v>
          </cell>
          <cell r="D3916">
            <v>3310</v>
          </cell>
          <cell r="E3916">
            <v>0.76103500000000002</v>
          </cell>
          <cell r="F3916">
            <v>3286</v>
          </cell>
          <cell r="G3916">
            <v>3320</v>
          </cell>
          <cell r="H3916">
            <v>31650</v>
          </cell>
          <cell r="I3916">
            <v>104384490</v>
          </cell>
        </row>
        <row r="3917">
          <cell r="A3917">
            <v>38583</v>
          </cell>
          <cell r="B3917" t="str">
            <v>CZK</v>
          </cell>
          <cell r="C3917">
            <v>3320</v>
          </cell>
          <cell r="D3917">
            <v>3285</v>
          </cell>
          <cell r="E3917">
            <v>-1.0542199999999999</v>
          </cell>
          <cell r="F3917">
            <v>3271</v>
          </cell>
          <cell r="G3917">
            <v>3320</v>
          </cell>
          <cell r="H3917">
            <v>67535</v>
          </cell>
          <cell r="I3917">
            <v>222563412</v>
          </cell>
        </row>
        <row r="3918">
          <cell r="A3918">
            <v>38582</v>
          </cell>
          <cell r="B3918" t="str">
            <v>CZK</v>
          </cell>
          <cell r="C3918">
            <v>3359</v>
          </cell>
          <cell r="D3918">
            <v>3320</v>
          </cell>
          <cell r="E3918">
            <v>-0.59880199999999995</v>
          </cell>
          <cell r="F3918">
            <v>3300</v>
          </cell>
          <cell r="G3918">
            <v>3359</v>
          </cell>
          <cell r="H3918">
            <v>62438</v>
          </cell>
          <cell r="I3918">
            <v>207283195</v>
          </cell>
        </row>
        <row r="3919">
          <cell r="A3919">
            <v>38581</v>
          </cell>
          <cell r="B3919" t="str">
            <v>CZK</v>
          </cell>
          <cell r="C3919">
            <v>3324</v>
          </cell>
          <cell r="D3919">
            <v>3340</v>
          </cell>
          <cell r="E3919">
            <v>0.93683899999999998</v>
          </cell>
          <cell r="F3919">
            <v>3315</v>
          </cell>
          <cell r="G3919">
            <v>3350</v>
          </cell>
          <cell r="H3919">
            <v>84323</v>
          </cell>
          <cell r="I3919">
            <v>281148767</v>
          </cell>
        </row>
        <row r="3920">
          <cell r="A3920">
            <v>38580</v>
          </cell>
          <cell r="B3920" t="str">
            <v>CZK</v>
          </cell>
          <cell r="C3920">
            <v>3273</v>
          </cell>
          <cell r="D3920">
            <v>3309</v>
          </cell>
          <cell r="E3920">
            <v>1.1926600000000001</v>
          </cell>
          <cell r="F3920">
            <v>3273</v>
          </cell>
          <cell r="G3920">
            <v>3340</v>
          </cell>
          <cell r="H3920">
            <v>72936</v>
          </cell>
          <cell r="I3920">
            <v>241682459</v>
          </cell>
        </row>
        <row r="3921">
          <cell r="A3921">
            <v>38579</v>
          </cell>
          <cell r="B3921" t="str">
            <v>CZK</v>
          </cell>
          <cell r="C3921">
            <v>3290</v>
          </cell>
          <cell r="D3921">
            <v>3270</v>
          </cell>
          <cell r="E3921">
            <v>-0.90909099999999998</v>
          </cell>
          <cell r="F3921">
            <v>3270</v>
          </cell>
          <cell r="G3921">
            <v>3300</v>
          </cell>
          <cell r="H3921">
            <v>143000</v>
          </cell>
          <cell r="I3921">
            <v>468337839</v>
          </cell>
        </row>
        <row r="3922">
          <cell r="A3922">
            <v>38576</v>
          </cell>
          <cell r="B3922" t="str">
            <v>CZK</v>
          </cell>
          <cell r="C3922">
            <v>3298</v>
          </cell>
          <cell r="D3922">
            <v>3300</v>
          </cell>
          <cell r="E3922">
            <v>-0.60241</v>
          </cell>
          <cell r="F3922">
            <v>3280</v>
          </cell>
          <cell r="G3922">
            <v>3320</v>
          </cell>
          <cell r="H3922">
            <v>96119</v>
          </cell>
          <cell r="I3922">
            <v>316279724</v>
          </cell>
        </row>
        <row r="3923">
          <cell r="A3923">
            <v>38575</v>
          </cell>
          <cell r="B3923" t="str">
            <v>CZK</v>
          </cell>
          <cell r="C3923">
            <v>3329</v>
          </cell>
          <cell r="D3923">
            <v>3320</v>
          </cell>
          <cell r="E3923">
            <v>-0.30030000000000001</v>
          </cell>
          <cell r="F3923">
            <v>3300</v>
          </cell>
          <cell r="G3923">
            <v>3340</v>
          </cell>
          <cell r="H3923">
            <v>38278</v>
          </cell>
          <cell r="I3923">
            <v>126955000</v>
          </cell>
        </row>
        <row r="3924">
          <cell r="A3924">
            <v>38574</v>
          </cell>
          <cell r="B3924" t="str">
            <v>CZK</v>
          </cell>
          <cell r="C3924">
            <v>3343</v>
          </cell>
          <cell r="D3924">
            <v>3330</v>
          </cell>
          <cell r="E3924">
            <v>-0.59701499999999996</v>
          </cell>
          <cell r="F3924">
            <v>3311</v>
          </cell>
          <cell r="G3924">
            <v>3370</v>
          </cell>
          <cell r="H3924">
            <v>82917</v>
          </cell>
          <cell r="I3924">
            <v>277679846</v>
          </cell>
        </row>
        <row r="3925">
          <cell r="A3925">
            <v>38573</v>
          </cell>
          <cell r="B3925" t="str">
            <v>CZK</v>
          </cell>
          <cell r="C3925">
            <v>3308</v>
          </cell>
          <cell r="D3925">
            <v>3350</v>
          </cell>
          <cell r="E3925">
            <v>1.51515</v>
          </cell>
          <cell r="F3925">
            <v>3310</v>
          </cell>
          <cell r="G3925">
            <v>3350</v>
          </cell>
          <cell r="H3925">
            <v>75903</v>
          </cell>
          <cell r="I3925">
            <v>252525186</v>
          </cell>
        </row>
        <row r="3926">
          <cell r="A3926">
            <v>38572</v>
          </cell>
          <cell r="B3926" t="str">
            <v>CZK</v>
          </cell>
          <cell r="C3926">
            <v>3292</v>
          </cell>
          <cell r="D3926">
            <v>3300</v>
          </cell>
          <cell r="E3926">
            <v>-0.151286</v>
          </cell>
          <cell r="F3926">
            <v>3292</v>
          </cell>
          <cell r="G3926">
            <v>3325</v>
          </cell>
          <cell r="H3926">
            <v>49151</v>
          </cell>
          <cell r="I3926">
            <v>162798955</v>
          </cell>
        </row>
        <row r="3927">
          <cell r="A3927">
            <v>38569</v>
          </cell>
          <cell r="B3927" t="str">
            <v>CZK</v>
          </cell>
          <cell r="C3927">
            <v>3300</v>
          </cell>
          <cell r="D3927">
            <v>3305</v>
          </cell>
          <cell r="E3927">
            <v>-0.48178300000000002</v>
          </cell>
          <cell r="F3927">
            <v>3285</v>
          </cell>
          <cell r="G3927">
            <v>3324</v>
          </cell>
          <cell r="H3927">
            <v>66966</v>
          </cell>
          <cell r="I3927">
            <v>220576967</v>
          </cell>
        </row>
        <row r="3928">
          <cell r="A3928">
            <v>38568</v>
          </cell>
          <cell r="B3928" t="str">
            <v>CZK</v>
          </cell>
          <cell r="C3928">
            <v>3330</v>
          </cell>
          <cell r="D3928">
            <v>3321</v>
          </cell>
          <cell r="E3928">
            <v>-0.56886199999999998</v>
          </cell>
          <cell r="F3928">
            <v>3280</v>
          </cell>
          <cell r="G3928">
            <v>3338</v>
          </cell>
          <cell r="H3928">
            <v>130752</v>
          </cell>
          <cell r="I3928">
            <v>434571475</v>
          </cell>
        </row>
        <row r="3929">
          <cell r="A3929">
            <v>38567</v>
          </cell>
          <cell r="B3929" t="str">
            <v>CZK</v>
          </cell>
          <cell r="C3929">
            <v>3379</v>
          </cell>
          <cell r="D3929">
            <v>3340</v>
          </cell>
          <cell r="E3929">
            <v>-1.18343</v>
          </cell>
          <cell r="F3929">
            <v>3340</v>
          </cell>
          <cell r="G3929">
            <v>3402</v>
          </cell>
          <cell r="H3929">
            <v>101097</v>
          </cell>
          <cell r="I3929">
            <v>341266899</v>
          </cell>
        </row>
        <row r="3930">
          <cell r="A3930">
            <v>38566</v>
          </cell>
          <cell r="B3930" t="str">
            <v>CZK</v>
          </cell>
          <cell r="C3930">
            <v>3368</v>
          </cell>
          <cell r="D3930">
            <v>3380</v>
          </cell>
          <cell r="E3930">
            <v>0.89552200000000004</v>
          </cell>
          <cell r="F3930">
            <v>3350</v>
          </cell>
          <cell r="G3930">
            <v>3380</v>
          </cell>
          <cell r="H3930">
            <v>90984</v>
          </cell>
          <cell r="I3930">
            <v>306968269</v>
          </cell>
        </row>
        <row r="3931">
          <cell r="A3931">
            <v>38565</v>
          </cell>
          <cell r="B3931" t="str">
            <v>CZK</v>
          </cell>
          <cell r="C3931">
            <v>3311</v>
          </cell>
          <cell r="D3931">
            <v>3350</v>
          </cell>
          <cell r="E3931">
            <v>1.6692</v>
          </cell>
          <cell r="F3931">
            <v>3314</v>
          </cell>
          <cell r="G3931">
            <v>3377</v>
          </cell>
          <cell r="H3931">
            <v>108948</v>
          </cell>
          <cell r="I3931">
            <v>364189838</v>
          </cell>
        </row>
        <row r="3932">
          <cell r="A3932">
            <v>38562</v>
          </cell>
          <cell r="B3932" t="str">
            <v>CZK</v>
          </cell>
          <cell r="C3932">
            <v>3242</v>
          </cell>
          <cell r="D3932">
            <v>3295</v>
          </cell>
          <cell r="E3932">
            <v>1.4782900000000001</v>
          </cell>
          <cell r="F3932">
            <v>3227</v>
          </cell>
          <cell r="G3932">
            <v>3340</v>
          </cell>
          <cell r="H3932">
            <v>317896</v>
          </cell>
          <cell r="I3932">
            <v>1043332656</v>
          </cell>
        </row>
        <row r="3933">
          <cell r="A3933">
            <v>38561</v>
          </cell>
          <cell r="B3933" t="str">
            <v>CZK</v>
          </cell>
          <cell r="C3933">
            <v>3220</v>
          </cell>
          <cell r="D3933">
            <v>3247</v>
          </cell>
          <cell r="E3933">
            <v>0.68217099999999997</v>
          </cell>
          <cell r="F3933">
            <v>3220</v>
          </cell>
          <cell r="G3933">
            <v>3264</v>
          </cell>
          <cell r="H3933">
            <v>93853</v>
          </cell>
          <cell r="I3933">
            <v>304513980</v>
          </cell>
        </row>
        <row r="3934">
          <cell r="A3934">
            <v>38560</v>
          </cell>
          <cell r="B3934" t="str">
            <v>CZK</v>
          </cell>
          <cell r="C3934">
            <v>3172</v>
          </cell>
          <cell r="D3934">
            <v>3225</v>
          </cell>
          <cell r="E3934">
            <v>1.41509</v>
          </cell>
          <cell r="F3934">
            <v>3180</v>
          </cell>
          <cell r="G3934">
            <v>3225</v>
          </cell>
          <cell r="H3934">
            <v>89440</v>
          </cell>
          <cell r="I3934">
            <v>286932694</v>
          </cell>
        </row>
        <row r="3935">
          <cell r="A3935">
            <v>38559</v>
          </cell>
          <cell r="B3935" t="str">
            <v>CZK</v>
          </cell>
          <cell r="C3935">
            <v>3200</v>
          </cell>
          <cell r="D3935">
            <v>3180</v>
          </cell>
          <cell r="E3935">
            <v>-0.90370799999999996</v>
          </cell>
          <cell r="F3935">
            <v>3170</v>
          </cell>
          <cell r="G3935">
            <v>3200</v>
          </cell>
          <cell r="H3935">
            <v>153222</v>
          </cell>
          <cell r="I3935">
            <v>489160406</v>
          </cell>
        </row>
        <row r="3936">
          <cell r="A3936">
            <v>38558</v>
          </cell>
          <cell r="B3936" t="str">
            <v>CZK</v>
          </cell>
          <cell r="C3936">
            <v>3200</v>
          </cell>
          <cell r="D3936">
            <v>3209</v>
          </cell>
          <cell r="E3936">
            <v>0.943693</v>
          </cell>
          <cell r="F3936">
            <v>3190</v>
          </cell>
          <cell r="G3936">
            <v>3225</v>
          </cell>
          <cell r="H3936">
            <v>230225</v>
          </cell>
          <cell r="I3936">
            <v>737181136</v>
          </cell>
        </row>
        <row r="3937">
          <cell r="A3937">
            <v>38555</v>
          </cell>
          <cell r="B3937" t="str">
            <v>CZK</v>
          </cell>
          <cell r="C3937">
            <v>3083</v>
          </cell>
          <cell r="D3937">
            <v>3179</v>
          </cell>
          <cell r="E3937">
            <v>2.9468899999999998</v>
          </cell>
          <cell r="F3937">
            <v>3115</v>
          </cell>
          <cell r="G3937">
            <v>3179</v>
          </cell>
          <cell r="H3937">
            <v>208402</v>
          </cell>
          <cell r="I3937">
            <v>655824636</v>
          </cell>
        </row>
        <row r="3938">
          <cell r="A3938">
            <v>38554</v>
          </cell>
          <cell r="B3938" t="str">
            <v>CZK</v>
          </cell>
          <cell r="C3938">
            <v>3081</v>
          </cell>
          <cell r="D3938">
            <v>3088</v>
          </cell>
          <cell r="E3938">
            <v>0.58631900000000003</v>
          </cell>
          <cell r="F3938">
            <v>3065</v>
          </cell>
          <cell r="G3938">
            <v>3109</v>
          </cell>
          <cell r="H3938">
            <v>68473</v>
          </cell>
          <cell r="I3938">
            <v>211124587</v>
          </cell>
        </row>
        <row r="3939">
          <cell r="A3939">
            <v>38553</v>
          </cell>
          <cell r="B3939" t="str">
            <v>CZK</v>
          </cell>
          <cell r="C3939">
            <v>3131</v>
          </cell>
          <cell r="D3939">
            <v>3070</v>
          </cell>
          <cell r="E3939">
            <v>-1.28617</v>
          </cell>
          <cell r="F3939">
            <v>3050</v>
          </cell>
          <cell r="G3939">
            <v>3131</v>
          </cell>
          <cell r="H3939">
            <v>215823</v>
          </cell>
          <cell r="I3939">
            <v>663398040</v>
          </cell>
        </row>
        <row r="3940">
          <cell r="A3940">
            <v>38552</v>
          </cell>
          <cell r="B3940" t="str">
            <v>CZK</v>
          </cell>
          <cell r="C3940">
            <v>3100</v>
          </cell>
          <cell r="D3940">
            <v>3110</v>
          </cell>
          <cell r="E3940">
            <v>0.32258100000000001</v>
          </cell>
          <cell r="F3940">
            <v>3100</v>
          </cell>
          <cell r="G3940">
            <v>3148</v>
          </cell>
          <cell r="H3940">
            <v>80432</v>
          </cell>
          <cell r="I3940">
            <v>249983346</v>
          </cell>
        </row>
        <row r="3941">
          <cell r="A3941">
            <v>38551</v>
          </cell>
          <cell r="B3941" t="str">
            <v>CZK</v>
          </cell>
          <cell r="C3941">
            <v>3123</v>
          </cell>
          <cell r="D3941">
            <v>3100</v>
          </cell>
          <cell r="E3941">
            <v>-1.5872999999999999</v>
          </cell>
          <cell r="F3941">
            <v>3090</v>
          </cell>
          <cell r="G3941">
            <v>3131</v>
          </cell>
          <cell r="H3941">
            <v>127280</v>
          </cell>
          <cell r="I3941">
            <v>394655165</v>
          </cell>
        </row>
        <row r="3942">
          <cell r="A3942">
            <v>38548</v>
          </cell>
          <cell r="B3942" t="str">
            <v>CZK</v>
          </cell>
          <cell r="C3942">
            <v>3163</v>
          </cell>
          <cell r="D3942">
            <v>3150</v>
          </cell>
          <cell r="E3942">
            <v>-0.31645600000000002</v>
          </cell>
          <cell r="F3942">
            <v>3149</v>
          </cell>
          <cell r="G3942">
            <v>3165</v>
          </cell>
          <cell r="H3942">
            <v>88442</v>
          </cell>
          <cell r="I3942">
            <v>279147653.39999998</v>
          </cell>
        </row>
        <row r="3943">
          <cell r="A3943">
            <v>38547</v>
          </cell>
          <cell r="B3943" t="str">
            <v>CZK</v>
          </cell>
          <cell r="C3943">
            <v>3134</v>
          </cell>
          <cell r="D3943">
            <v>3160</v>
          </cell>
          <cell r="E3943">
            <v>0.79744800000000005</v>
          </cell>
          <cell r="F3943">
            <v>3135</v>
          </cell>
          <cell r="G3943">
            <v>3161</v>
          </cell>
          <cell r="H3943">
            <v>118957</v>
          </cell>
          <cell r="I3943">
            <v>374833190</v>
          </cell>
        </row>
        <row r="3944">
          <cell r="A3944">
            <v>38546</v>
          </cell>
          <cell r="B3944" t="str">
            <v>CZK</v>
          </cell>
          <cell r="C3944">
            <v>3168</v>
          </cell>
          <cell r="D3944">
            <v>3135</v>
          </cell>
          <cell r="E3944">
            <v>-1.1041000000000001</v>
          </cell>
          <cell r="F3944">
            <v>3122</v>
          </cell>
          <cell r="G3944">
            <v>3170</v>
          </cell>
          <cell r="H3944">
            <v>167051</v>
          </cell>
          <cell r="I3944">
            <v>523677277</v>
          </cell>
        </row>
        <row r="3945">
          <cell r="A3945">
            <v>38545</v>
          </cell>
          <cell r="B3945" t="str">
            <v>CZK</v>
          </cell>
          <cell r="C3945">
            <v>3131</v>
          </cell>
          <cell r="D3945">
            <v>3170</v>
          </cell>
          <cell r="E3945">
            <v>1.27796</v>
          </cell>
          <cell r="F3945">
            <v>3110</v>
          </cell>
          <cell r="G3945">
            <v>3183</v>
          </cell>
          <cell r="H3945">
            <v>179724</v>
          </cell>
          <cell r="I3945">
            <v>564606208</v>
          </cell>
        </row>
        <row r="3946">
          <cell r="A3946">
            <v>38544</v>
          </cell>
          <cell r="B3946" t="str">
            <v>CZK</v>
          </cell>
          <cell r="C3946">
            <v>3146</v>
          </cell>
          <cell r="D3946">
            <v>3130</v>
          </cell>
          <cell r="E3946">
            <v>-0.94936699999999996</v>
          </cell>
          <cell r="F3946">
            <v>3112</v>
          </cell>
          <cell r="G3946">
            <v>3184</v>
          </cell>
          <cell r="H3946">
            <v>181400</v>
          </cell>
          <cell r="I3946">
            <v>570338418</v>
          </cell>
        </row>
        <row r="3947">
          <cell r="A3947">
            <v>38541</v>
          </cell>
          <cell r="B3947" t="str">
            <v>CZK</v>
          </cell>
          <cell r="C3947">
            <v>3167</v>
          </cell>
          <cell r="D3947">
            <v>3160</v>
          </cell>
          <cell r="E3947">
            <v>0.31746000000000002</v>
          </cell>
          <cell r="F3947">
            <v>3160</v>
          </cell>
          <cell r="G3947">
            <v>3216</v>
          </cell>
          <cell r="H3947">
            <v>213840</v>
          </cell>
          <cell r="I3947">
            <v>679468933</v>
          </cell>
        </row>
        <row r="3948">
          <cell r="A3948">
            <v>38540</v>
          </cell>
          <cell r="B3948" t="str">
            <v>CZK</v>
          </cell>
          <cell r="C3948">
            <v>3200</v>
          </cell>
          <cell r="D3948">
            <v>3150</v>
          </cell>
          <cell r="E3948">
            <v>-1.8079799999999999</v>
          </cell>
          <cell r="F3948">
            <v>3086</v>
          </cell>
          <cell r="G3948">
            <v>3260</v>
          </cell>
          <cell r="H3948">
            <v>341708</v>
          </cell>
          <cell r="I3948">
            <v>1085047553</v>
          </cell>
        </row>
        <row r="3949">
          <cell r="A3949">
            <v>38537</v>
          </cell>
          <cell r="B3949" t="str">
            <v>CZK</v>
          </cell>
          <cell r="C3949">
            <v>3164</v>
          </cell>
          <cell r="D3949">
            <v>3208</v>
          </cell>
          <cell r="E3949">
            <v>1.84127</v>
          </cell>
          <cell r="F3949">
            <v>3140</v>
          </cell>
          <cell r="G3949">
            <v>3210</v>
          </cell>
          <cell r="H3949">
            <v>136103</v>
          </cell>
          <cell r="I3949">
            <v>434692790</v>
          </cell>
        </row>
        <row r="3950">
          <cell r="A3950">
            <v>38534</v>
          </cell>
          <cell r="B3950" t="str">
            <v>CZK</v>
          </cell>
          <cell r="C3950">
            <v>3098</v>
          </cell>
          <cell r="D3950">
            <v>3150</v>
          </cell>
          <cell r="E3950">
            <v>0.961538</v>
          </cell>
          <cell r="F3950">
            <v>3100</v>
          </cell>
          <cell r="G3950">
            <v>3166</v>
          </cell>
          <cell r="H3950">
            <v>159300</v>
          </cell>
          <cell r="I3950">
            <v>499174706</v>
          </cell>
        </row>
        <row r="3951">
          <cell r="A3951">
            <v>38533</v>
          </cell>
          <cell r="B3951" t="str">
            <v>CZK</v>
          </cell>
          <cell r="C3951">
            <v>3084</v>
          </cell>
          <cell r="D3951">
            <v>3120</v>
          </cell>
          <cell r="E3951">
            <v>1.00356</v>
          </cell>
          <cell r="F3951">
            <v>3076</v>
          </cell>
          <cell r="G3951">
            <v>3120</v>
          </cell>
          <cell r="H3951">
            <v>124105</v>
          </cell>
          <cell r="I3951">
            <v>383683621</v>
          </cell>
        </row>
        <row r="3952">
          <cell r="A3952">
            <v>38532</v>
          </cell>
          <cell r="B3952" t="str">
            <v>CZK</v>
          </cell>
          <cell r="C3952">
            <v>3075</v>
          </cell>
          <cell r="D3952">
            <v>3089</v>
          </cell>
          <cell r="E3952">
            <v>-0.22609799999999999</v>
          </cell>
          <cell r="F3952">
            <v>3084</v>
          </cell>
          <cell r="G3952">
            <v>3100</v>
          </cell>
          <cell r="H3952">
            <v>72378</v>
          </cell>
          <cell r="I3952">
            <v>223875863</v>
          </cell>
        </row>
        <row r="3953">
          <cell r="A3953">
            <v>38531</v>
          </cell>
          <cell r="B3953" t="str">
            <v>CZK</v>
          </cell>
          <cell r="C3953">
            <v>3100</v>
          </cell>
          <cell r="D3953">
            <v>3096</v>
          </cell>
          <cell r="E3953">
            <v>0.68292699999999995</v>
          </cell>
          <cell r="F3953">
            <v>3080</v>
          </cell>
          <cell r="G3953">
            <v>3125</v>
          </cell>
          <cell r="H3953">
            <v>182440</v>
          </cell>
          <cell r="I3953">
            <v>562713472.5</v>
          </cell>
        </row>
        <row r="3954">
          <cell r="A3954">
            <v>38530</v>
          </cell>
          <cell r="B3954" t="str">
            <v>CZK</v>
          </cell>
          <cell r="C3954">
            <v>3058</v>
          </cell>
          <cell r="D3954">
            <v>3075</v>
          </cell>
          <cell r="E3954">
            <v>0.326264</v>
          </cell>
          <cell r="F3954">
            <v>3075</v>
          </cell>
          <cell r="G3954">
            <v>3144</v>
          </cell>
          <cell r="H3954">
            <v>106734</v>
          </cell>
          <cell r="I3954">
            <v>330094237</v>
          </cell>
        </row>
        <row r="3955">
          <cell r="A3955">
            <v>38527</v>
          </cell>
          <cell r="B3955" t="str">
            <v>CZK</v>
          </cell>
          <cell r="C3955">
            <v>3095</v>
          </cell>
          <cell r="D3955">
            <v>3065</v>
          </cell>
          <cell r="E3955">
            <v>-1.7628200000000001</v>
          </cell>
          <cell r="F3955">
            <v>3055</v>
          </cell>
          <cell r="G3955">
            <v>3108</v>
          </cell>
          <cell r="H3955">
            <v>179055</v>
          </cell>
          <cell r="I3955">
            <v>547872152.10000002</v>
          </cell>
        </row>
        <row r="3956">
          <cell r="A3956">
            <v>38526</v>
          </cell>
          <cell r="B3956" t="str">
            <v>CZK</v>
          </cell>
          <cell r="C3956">
            <v>3190</v>
          </cell>
          <cell r="D3956">
            <v>3120</v>
          </cell>
          <cell r="E3956">
            <v>-2.77345</v>
          </cell>
          <cell r="F3956">
            <v>3120</v>
          </cell>
          <cell r="G3956">
            <v>3210</v>
          </cell>
          <cell r="H3956">
            <v>188762</v>
          </cell>
          <cell r="I3956">
            <v>594823322.10000002</v>
          </cell>
        </row>
        <row r="3957">
          <cell r="A3957">
            <v>38525</v>
          </cell>
          <cell r="B3957" t="str">
            <v>CZK</v>
          </cell>
          <cell r="C3957">
            <v>3141</v>
          </cell>
          <cell r="D3957">
            <v>3209</v>
          </cell>
          <cell r="E3957">
            <v>1.4543200000000001</v>
          </cell>
          <cell r="F3957">
            <v>3125</v>
          </cell>
          <cell r="G3957">
            <v>3209</v>
          </cell>
          <cell r="H3957">
            <v>92992</v>
          </cell>
          <cell r="I3957">
            <v>293275927</v>
          </cell>
        </row>
        <row r="3958">
          <cell r="A3958">
            <v>38524</v>
          </cell>
          <cell r="B3958" t="str">
            <v>CZK</v>
          </cell>
          <cell r="C3958">
            <v>3245</v>
          </cell>
          <cell r="D3958">
            <v>3163</v>
          </cell>
          <cell r="E3958">
            <v>-2.8264200000000002</v>
          </cell>
          <cell r="F3958">
            <v>3163</v>
          </cell>
          <cell r="G3958">
            <v>3280</v>
          </cell>
          <cell r="H3958">
            <v>239095</v>
          </cell>
          <cell r="I3958">
            <v>763857377</v>
          </cell>
        </row>
        <row r="3959">
          <cell r="A3959">
            <v>38523</v>
          </cell>
          <cell r="B3959" t="str">
            <v>CZK</v>
          </cell>
          <cell r="C3959">
            <v>3245</v>
          </cell>
          <cell r="D3959">
            <v>3255</v>
          </cell>
          <cell r="E3959">
            <v>0.15384600000000001</v>
          </cell>
          <cell r="F3959">
            <v>3245</v>
          </cell>
          <cell r="G3959">
            <v>3300</v>
          </cell>
          <cell r="H3959">
            <v>105006</v>
          </cell>
          <cell r="I3959">
            <v>343802137</v>
          </cell>
        </row>
        <row r="3960">
          <cell r="A3960">
            <v>38520</v>
          </cell>
          <cell r="B3960" t="str">
            <v>CZK</v>
          </cell>
          <cell r="C3960">
            <v>3277</v>
          </cell>
          <cell r="D3960">
            <v>3250</v>
          </cell>
          <cell r="E3960">
            <v>0</v>
          </cell>
          <cell r="F3960">
            <v>3114</v>
          </cell>
          <cell r="G3960">
            <v>3300</v>
          </cell>
          <cell r="H3960">
            <v>135674</v>
          </cell>
          <cell r="I3960">
            <v>444140238</v>
          </cell>
        </row>
        <row r="3961">
          <cell r="A3961">
            <v>38519</v>
          </cell>
          <cell r="B3961" t="str">
            <v>CZK</v>
          </cell>
          <cell r="C3961">
            <v>3170</v>
          </cell>
          <cell r="D3961">
            <v>3250</v>
          </cell>
          <cell r="E3961">
            <v>2.8481000000000001</v>
          </cell>
          <cell r="F3961">
            <v>3169</v>
          </cell>
          <cell r="G3961">
            <v>3263</v>
          </cell>
          <cell r="H3961">
            <v>145917</v>
          </cell>
          <cell r="I3961">
            <v>472599384.39999998</v>
          </cell>
        </row>
        <row r="3962">
          <cell r="A3962">
            <v>38518</v>
          </cell>
          <cell r="B3962" t="str">
            <v>CZK</v>
          </cell>
          <cell r="C3962">
            <v>3101</v>
          </cell>
          <cell r="D3962">
            <v>3160</v>
          </cell>
          <cell r="E3962">
            <v>1.60772</v>
          </cell>
          <cell r="F3962">
            <v>3080</v>
          </cell>
          <cell r="G3962">
            <v>3160</v>
          </cell>
          <cell r="H3962">
            <v>93936</v>
          </cell>
          <cell r="I3962">
            <v>292894206</v>
          </cell>
        </row>
        <row r="3963">
          <cell r="A3963">
            <v>38517</v>
          </cell>
          <cell r="B3963" t="str">
            <v>CZK</v>
          </cell>
          <cell r="C3963">
            <v>3189</v>
          </cell>
          <cell r="D3963">
            <v>3110</v>
          </cell>
          <cell r="E3963">
            <v>-2.3547899999999999</v>
          </cell>
          <cell r="F3963">
            <v>3110</v>
          </cell>
          <cell r="G3963">
            <v>3190</v>
          </cell>
          <cell r="H3963">
            <v>104227</v>
          </cell>
          <cell r="I3963">
            <v>327400183</v>
          </cell>
        </row>
        <row r="3964">
          <cell r="A3964">
            <v>38516</v>
          </cell>
          <cell r="B3964" t="str">
            <v>CZK</v>
          </cell>
          <cell r="C3964">
            <v>3186</v>
          </cell>
          <cell r="D3964">
            <v>3185</v>
          </cell>
          <cell r="E3964">
            <v>0.15723300000000001</v>
          </cell>
          <cell r="F3964">
            <v>3182</v>
          </cell>
          <cell r="G3964">
            <v>3198</v>
          </cell>
          <cell r="H3964">
            <v>44665</v>
          </cell>
          <cell r="I3964">
            <v>142397559</v>
          </cell>
        </row>
        <row r="3965">
          <cell r="A3965">
            <v>38513</v>
          </cell>
          <cell r="B3965" t="str">
            <v>CZK</v>
          </cell>
          <cell r="C3965">
            <v>3197</v>
          </cell>
          <cell r="D3965">
            <v>3180</v>
          </cell>
          <cell r="E3965">
            <v>-0.40714099999999998</v>
          </cell>
          <cell r="F3965">
            <v>3175</v>
          </cell>
          <cell r="G3965">
            <v>3201</v>
          </cell>
          <cell r="H3965">
            <v>102827</v>
          </cell>
          <cell r="I3965">
            <v>328661948</v>
          </cell>
        </row>
        <row r="3966">
          <cell r="A3966">
            <v>38512</v>
          </cell>
          <cell r="B3966" t="str">
            <v>CZK</v>
          </cell>
          <cell r="C3966">
            <v>3163</v>
          </cell>
          <cell r="D3966">
            <v>3193</v>
          </cell>
          <cell r="E3966">
            <v>0.72555199999999997</v>
          </cell>
          <cell r="F3966">
            <v>3170</v>
          </cell>
          <cell r="G3966">
            <v>3200</v>
          </cell>
          <cell r="H3966">
            <v>93335</v>
          </cell>
          <cell r="I3966">
            <v>297200657</v>
          </cell>
        </row>
        <row r="3967">
          <cell r="A3967">
            <v>38511</v>
          </cell>
          <cell r="B3967" t="str">
            <v>CZK</v>
          </cell>
          <cell r="C3967">
            <v>3150</v>
          </cell>
          <cell r="D3967">
            <v>3170</v>
          </cell>
          <cell r="E3967">
            <v>1.5700099999999999</v>
          </cell>
          <cell r="F3967">
            <v>3115</v>
          </cell>
          <cell r="G3967">
            <v>3170</v>
          </cell>
          <cell r="H3967">
            <v>144499</v>
          </cell>
          <cell r="I3967">
            <v>454172940</v>
          </cell>
        </row>
        <row r="3968">
          <cell r="A3968">
            <v>38510</v>
          </cell>
          <cell r="B3968" t="str">
            <v>CZK</v>
          </cell>
          <cell r="C3968">
            <v>3070</v>
          </cell>
          <cell r="D3968">
            <v>3121</v>
          </cell>
          <cell r="F3968">
            <v>3070</v>
          </cell>
          <cell r="G3968">
            <v>3145</v>
          </cell>
          <cell r="H3968">
            <v>78494</v>
          </cell>
          <cell r="I3968">
            <v>245289737</v>
          </cell>
        </row>
        <row r="3969">
          <cell r="A3969">
            <v>38509</v>
          </cell>
          <cell r="B3969" t="str">
            <v>CZK</v>
          </cell>
          <cell r="C3969">
            <v>3062</v>
          </cell>
          <cell r="D3969">
            <v>3080</v>
          </cell>
          <cell r="E3969">
            <v>1.14943</v>
          </cell>
          <cell r="F3969">
            <v>3024</v>
          </cell>
          <cell r="G3969">
            <v>3098</v>
          </cell>
          <cell r="H3969">
            <v>84551</v>
          </cell>
          <cell r="I3969">
            <v>259050072</v>
          </cell>
        </row>
        <row r="3970">
          <cell r="A3970">
            <v>38506</v>
          </cell>
          <cell r="B3970" t="str">
            <v>CZK</v>
          </cell>
          <cell r="C3970">
            <v>3054</v>
          </cell>
          <cell r="D3970">
            <v>3045</v>
          </cell>
          <cell r="E3970">
            <v>-0.196657</v>
          </cell>
          <cell r="F3970">
            <v>3020</v>
          </cell>
          <cell r="G3970">
            <v>3070</v>
          </cell>
          <cell r="H3970">
            <v>66722</v>
          </cell>
          <cell r="I3970">
            <v>203341783</v>
          </cell>
        </row>
        <row r="3971">
          <cell r="A3971">
            <v>38505</v>
          </cell>
          <cell r="B3971" t="str">
            <v>CZK</v>
          </cell>
          <cell r="C3971">
            <v>3086</v>
          </cell>
          <cell r="D3971">
            <v>3051</v>
          </cell>
          <cell r="E3971">
            <v>-0.78048799999999996</v>
          </cell>
          <cell r="F3971">
            <v>3035</v>
          </cell>
          <cell r="G3971">
            <v>3086</v>
          </cell>
          <cell r="H3971">
            <v>99746</v>
          </cell>
          <cell r="I3971">
            <v>304608186</v>
          </cell>
        </row>
        <row r="3972">
          <cell r="A3972">
            <v>38504</v>
          </cell>
          <cell r="B3972" t="str">
            <v>CZK</v>
          </cell>
          <cell r="C3972">
            <v>3026</v>
          </cell>
          <cell r="D3972">
            <v>3075</v>
          </cell>
          <cell r="E3972">
            <v>1.31796</v>
          </cell>
          <cell r="F3972">
            <v>3033</v>
          </cell>
          <cell r="G3972">
            <v>3120</v>
          </cell>
          <cell r="H3972">
            <v>177170</v>
          </cell>
          <cell r="I3972">
            <v>544290729.5</v>
          </cell>
        </row>
        <row r="3973">
          <cell r="A3973">
            <v>38503</v>
          </cell>
          <cell r="B3973" t="str">
            <v>CZK</v>
          </cell>
          <cell r="C3973">
            <v>2972</v>
          </cell>
          <cell r="D3973">
            <v>3035</v>
          </cell>
          <cell r="E3973">
            <v>1.50502</v>
          </cell>
          <cell r="F3973">
            <v>2965</v>
          </cell>
          <cell r="G3973">
            <v>3049</v>
          </cell>
          <cell r="H3973">
            <v>153099</v>
          </cell>
          <cell r="I3973">
            <v>461634907</v>
          </cell>
        </row>
        <row r="3974">
          <cell r="A3974">
            <v>38502</v>
          </cell>
          <cell r="B3974" t="str">
            <v>CZK</v>
          </cell>
          <cell r="C3974">
            <v>2921</v>
          </cell>
          <cell r="D3974">
            <v>2990</v>
          </cell>
          <cell r="E3974">
            <v>1.97817</v>
          </cell>
          <cell r="F3974">
            <v>2915</v>
          </cell>
          <cell r="G3974">
            <v>2990</v>
          </cell>
          <cell r="H3974">
            <v>66858</v>
          </cell>
          <cell r="I3974">
            <v>198272680</v>
          </cell>
        </row>
        <row r="3975">
          <cell r="A3975">
            <v>38499</v>
          </cell>
          <cell r="B3975" t="str">
            <v>CZK</v>
          </cell>
          <cell r="C3975">
            <v>2891</v>
          </cell>
          <cell r="D3975">
            <v>2932</v>
          </cell>
          <cell r="E3975">
            <v>1.73491</v>
          </cell>
          <cell r="F3975">
            <v>2880</v>
          </cell>
          <cell r="G3975">
            <v>2940</v>
          </cell>
          <cell r="H3975">
            <v>140881</v>
          </cell>
          <cell r="I3975">
            <v>412935793</v>
          </cell>
        </row>
        <row r="3976">
          <cell r="A3976">
            <v>38498</v>
          </cell>
          <cell r="B3976" t="str">
            <v>CZK</v>
          </cell>
          <cell r="C3976">
            <v>2902</v>
          </cell>
          <cell r="D3976">
            <v>2882</v>
          </cell>
          <cell r="E3976">
            <v>-0.51777700000000004</v>
          </cell>
          <cell r="F3976">
            <v>2882</v>
          </cell>
          <cell r="G3976">
            <v>2953</v>
          </cell>
          <cell r="H3976">
            <v>101377</v>
          </cell>
          <cell r="I3976">
            <v>294082296</v>
          </cell>
        </row>
        <row r="3977">
          <cell r="A3977">
            <v>38497</v>
          </cell>
          <cell r="B3977" t="str">
            <v>CZK</v>
          </cell>
          <cell r="C3977">
            <v>2899</v>
          </cell>
          <cell r="D3977">
            <v>2897</v>
          </cell>
          <cell r="E3977">
            <v>-1.79661</v>
          </cell>
          <cell r="F3977">
            <v>2860</v>
          </cell>
          <cell r="G3977">
            <v>2915</v>
          </cell>
          <cell r="H3977">
            <v>138382</v>
          </cell>
          <cell r="I3977">
            <v>397701480</v>
          </cell>
        </row>
        <row r="3978">
          <cell r="A3978">
            <v>38496</v>
          </cell>
          <cell r="B3978" t="str">
            <v>CZK</v>
          </cell>
          <cell r="C3978">
            <v>2947</v>
          </cell>
          <cell r="D3978">
            <v>2950</v>
          </cell>
          <cell r="E3978">
            <v>-2.6402600000000001</v>
          </cell>
          <cell r="F3978">
            <v>2920</v>
          </cell>
          <cell r="G3978">
            <v>2975</v>
          </cell>
          <cell r="H3978">
            <v>135013</v>
          </cell>
          <cell r="I3978">
            <v>398310295</v>
          </cell>
        </row>
        <row r="3979">
          <cell r="A3979">
            <v>38495</v>
          </cell>
          <cell r="B3979" t="str">
            <v>CZK</v>
          </cell>
          <cell r="C3979">
            <v>2985</v>
          </cell>
          <cell r="D3979">
            <v>3030</v>
          </cell>
          <cell r="E3979">
            <v>1.6778500000000001</v>
          </cell>
          <cell r="F3979">
            <v>2950</v>
          </cell>
          <cell r="G3979">
            <v>3040</v>
          </cell>
          <cell r="H3979">
            <v>216134</v>
          </cell>
          <cell r="I3979">
            <v>10787458.676000001</v>
          </cell>
        </row>
        <row r="3980">
          <cell r="A3980">
            <v>38492</v>
          </cell>
          <cell r="B3980" t="str">
            <v>CZK</v>
          </cell>
          <cell r="C3980">
            <v>3010</v>
          </cell>
          <cell r="D3980">
            <v>2980</v>
          </cell>
          <cell r="E3980">
            <v>-0.63354500000000002</v>
          </cell>
          <cell r="F3980">
            <v>2980</v>
          </cell>
          <cell r="G3980">
            <v>3015</v>
          </cell>
          <cell r="H3980">
            <v>212224</v>
          </cell>
          <cell r="I3980">
            <v>6515060.3499999996</v>
          </cell>
        </row>
        <row r="3981">
          <cell r="A3981">
            <v>38491</v>
          </cell>
          <cell r="B3981" t="str">
            <v>CZK</v>
          </cell>
          <cell r="C3981">
            <v>2939</v>
          </cell>
          <cell r="D3981">
            <v>2999</v>
          </cell>
          <cell r="E3981">
            <v>3.4137900000000001</v>
          </cell>
          <cell r="F3981">
            <v>2939</v>
          </cell>
          <cell r="G3981">
            <v>3005</v>
          </cell>
          <cell r="H3981">
            <v>241664</v>
          </cell>
          <cell r="I3981">
            <v>8826027.1339999996</v>
          </cell>
        </row>
        <row r="3982">
          <cell r="A3982">
            <v>38490</v>
          </cell>
          <cell r="B3982" t="str">
            <v>CZK</v>
          </cell>
          <cell r="C3982">
            <v>2770</v>
          </cell>
          <cell r="D3982">
            <v>2900</v>
          </cell>
          <cell r="E3982">
            <v>5.8394199999999996</v>
          </cell>
          <cell r="F3982">
            <v>2770</v>
          </cell>
          <cell r="G3982">
            <v>2900</v>
          </cell>
          <cell r="H3982">
            <v>279301</v>
          </cell>
          <cell r="I3982">
            <v>14534882.0294</v>
          </cell>
        </row>
        <row r="3983">
          <cell r="A3983">
            <v>38489</v>
          </cell>
          <cell r="B3983" t="str">
            <v>CZK</v>
          </cell>
          <cell r="C3983">
            <v>2736</v>
          </cell>
          <cell r="D3983">
            <v>2740</v>
          </cell>
          <cell r="E3983">
            <v>2.6217199999999998</v>
          </cell>
          <cell r="F3983">
            <v>2720</v>
          </cell>
          <cell r="G3983">
            <v>2775</v>
          </cell>
          <cell r="H3983">
            <v>282496</v>
          </cell>
          <cell r="I3983">
            <v>10123460.297</v>
          </cell>
        </row>
        <row r="3984">
          <cell r="A3984">
            <v>38488</v>
          </cell>
          <cell r="B3984" t="str">
            <v>CZK</v>
          </cell>
          <cell r="C3984">
            <v>2800</v>
          </cell>
          <cell r="D3984">
            <v>2670</v>
          </cell>
          <cell r="E3984">
            <v>-2.44794</v>
          </cell>
          <cell r="F3984">
            <v>2611</v>
          </cell>
          <cell r="G3984">
            <v>2800</v>
          </cell>
          <cell r="H3984">
            <v>304299</v>
          </cell>
          <cell r="I3984">
            <v>12688538.115</v>
          </cell>
        </row>
        <row r="3985">
          <cell r="A3985">
            <v>38485</v>
          </cell>
          <cell r="B3985" t="str">
            <v>CZK</v>
          </cell>
          <cell r="C3985">
            <v>2800</v>
          </cell>
          <cell r="D3985">
            <v>2737</v>
          </cell>
          <cell r="E3985">
            <v>-3.11504</v>
          </cell>
          <cell r="F3985">
            <v>2691</v>
          </cell>
          <cell r="G3985">
            <v>2800</v>
          </cell>
          <cell r="H3985">
            <v>244210</v>
          </cell>
          <cell r="I3985">
            <v>21113623.741</v>
          </cell>
        </row>
        <row r="3986">
          <cell r="A3986">
            <v>38484</v>
          </cell>
          <cell r="B3986" t="str">
            <v>CZK</v>
          </cell>
          <cell r="C3986">
            <v>2950</v>
          </cell>
          <cell r="D3986">
            <v>2825</v>
          </cell>
          <cell r="E3986">
            <v>-3.0874799999999998</v>
          </cell>
          <cell r="F3986">
            <v>2820</v>
          </cell>
          <cell r="G3986">
            <v>2975</v>
          </cell>
          <cell r="H3986">
            <v>195842</v>
          </cell>
          <cell r="I3986">
            <v>17126813.022</v>
          </cell>
        </row>
        <row r="3987">
          <cell r="A3987">
            <v>38483</v>
          </cell>
          <cell r="B3987" t="str">
            <v>CZK</v>
          </cell>
          <cell r="C3987">
            <v>2954</v>
          </cell>
          <cell r="D3987">
            <v>2915</v>
          </cell>
          <cell r="E3987">
            <v>-1.48699</v>
          </cell>
          <cell r="F3987">
            <v>2890</v>
          </cell>
          <cell r="G3987">
            <v>2960</v>
          </cell>
          <cell r="H3987">
            <v>114469</v>
          </cell>
          <cell r="I3987">
            <v>7626965.3550000004</v>
          </cell>
        </row>
        <row r="3988">
          <cell r="A3988">
            <v>38482</v>
          </cell>
          <cell r="B3988" t="str">
            <v>CZK</v>
          </cell>
          <cell r="C3988">
            <v>3003</v>
          </cell>
          <cell r="D3988">
            <v>2959</v>
          </cell>
          <cell r="E3988">
            <v>-1.75963</v>
          </cell>
          <cell r="F3988">
            <v>2950</v>
          </cell>
          <cell r="G3988">
            <v>3003</v>
          </cell>
          <cell r="H3988">
            <v>217434</v>
          </cell>
          <cell r="I3988">
            <v>5310343.7</v>
          </cell>
        </row>
        <row r="3989">
          <cell r="A3989">
            <v>38481</v>
          </cell>
          <cell r="B3989" t="str">
            <v>CZK</v>
          </cell>
          <cell r="C3989">
            <v>2996</v>
          </cell>
          <cell r="D3989">
            <v>3012</v>
          </cell>
          <cell r="E3989">
            <v>0.4</v>
          </cell>
          <cell r="F3989">
            <v>2980</v>
          </cell>
          <cell r="G3989">
            <v>3025</v>
          </cell>
          <cell r="H3989">
            <v>121157</v>
          </cell>
          <cell r="I3989">
            <v>4999317.34</v>
          </cell>
        </row>
        <row r="3990">
          <cell r="A3990">
            <v>38478</v>
          </cell>
          <cell r="B3990" t="str">
            <v>CZK</v>
          </cell>
          <cell r="C3990">
            <v>2998</v>
          </cell>
          <cell r="D3990">
            <v>3000</v>
          </cell>
          <cell r="E3990">
            <v>1.0101</v>
          </cell>
          <cell r="F3990">
            <v>2985</v>
          </cell>
          <cell r="G3990">
            <v>3027</v>
          </cell>
          <cell r="H3990">
            <v>172059</v>
          </cell>
          <cell r="I3990">
            <v>6177030.8075999999</v>
          </cell>
        </row>
        <row r="3991">
          <cell r="A3991">
            <v>38477</v>
          </cell>
          <cell r="B3991" t="str">
            <v>CZK</v>
          </cell>
          <cell r="C3991">
            <v>2878</v>
          </cell>
          <cell r="D3991">
            <v>2970</v>
          </cell>
          <cell r="E3991">
            <v>2.9462700000000002</v>
          </cell>
          <cell r="F3991">
            <v>2910</v>
          </cell>
          <cell r="G3991">
            <v>2979</v>
          </cell>
          <cell r="H3991">
            <v>377797</v>
          </cell>
          <cell r="I3991">
            <v>7924960.9759999998</v>
          </cell>
        </row>
        <row r="3992">
          <cell r="A3992">
            <v>38476</v>
          </cell>
          <cell r="B3992" t="str">
            <v>CZK</v>
          </cell>
          <cell r="C3992">
            <v>3030</v>
          </cell>
          <cell r="D3992">
            <v>2885</v>
          </cell>
          <cell r="E3992">
            <v>-3.76918</v>
          </cell>
          <cell r="F3992">
            <v>2880</v>
          </cell>
          <cell r="G3992">
            <v>3032</v>
          </cell>
          <cell r="H3992">
            <v>183380</v>
          </cell>
          <cell r="I3992">
            <v>12142310.205</v>
          </cell>
        </row>
        <row r="3993">
          <cell r="A3993">
            <v>38475</v>
          </cell>
          <cell r="B3993" t="str">
            <v>CZK</v>
          </cell>
          <cell r="C3993">
            <v>3073</v>
          </cell>
          <cell r="D3993">
            <v>2998</v>
          </cell>
          <cell r="E3993">
            <v>-2.47235</v>
          </cell>
          <cell r="F3993">
            <v>2990</v>
          </cell>
          <cell r="G3993">
            <v>3100</v>
          </cell>
          <cell r="H3993">
            <v>185848</v>
          </cell>
          <cell r="I3993">
            <v>6869171.5329999998</v>
          </cell>
        </row>
        <row r="3994">
          <cell r="A3994">
            <v>38474</v>
          </cell>
          <cell r="B3994" t="str">
            <v>CZK</v>
          </cell>
          <cell r="C3994">
            <v>2983</v>
          </cell>
          <cell r="D3994">
            <v>3074</v>
          </cell>
          <cell r="E3994">
            <v>2.8093599999999999</v>
          </cell>
          <cell r="F3994">
            <v>2928</v>
          </cell>
          <cell r="G3994">
            <v>3100</v>
          </cell>
          <cell r="H3994">
            <v>159417</v>
          </cell>
          <cell r="I3994">
            <v>8910444.6789999995</v>
          </cell>
        </row>
        <row r="3995">
          <cell r="A3995">
            <v>38471</v>
          </cell>
          <cell r="B3995" t="str">
            <v>CZK</v>
          </cell>
          <cell r="C3995">
            <v>2950</v>
          </cell>
          <cell r="D3995">
            <v>2990</v>
          </cell>
          <cell r="E3995">
            <v>2.2222200000000001</v>
          </cell>
          <cell r="F3995">
            <v>2901</v>
          </cell>
          <cell r="G3995">
            <v>3020</v>
          </cell>
          <cell r="H3995">
            <v>415382</v>
          </cell>
          <cell r="I3995">
            <v>18576381.456</v>
          </cell>
        </row>
        <row r="3996">
          <cell r="A3996">
            <v>38470</v>
          </cell>
          <cell r="B3996" t="str">
            <v>CZK</v>
          </cell>
          <cell r="C3996">
            <v>3039</v>
          </cell>
          <cell r="D3996">
            <v>2925</v>
          </cell>
          <cell r="E3996">
            <v>-3.4653499999999999</v>
          </cell>
          <cell r="F3996">
            <v>2900</v>
          </cell>
          <cell r="G3996">
            <v>3098</v>
          </cell>
          <cell r="H3996">
            <v>319988</v>
          </cell>
          <cell r="I3996">
            <v>24528837.6686</v>
          </cell>
        </row>
        <row r="3997">
          <cell r="A3997">
            <v>38469</v>
          </cell>
          <cell r="B3997" t="str">
            <v>CZK</v>
          </cell>
          <cell r="C3997">
            <v>3115</v>
          </cell>
          <cell r="D3997">
            <v>3030</v>
          </cell>
          <cell r="E3997">
            <v>-3.3492799999999998</v>
          </cell>
          <cell r="F3997">
            <v>3020</v>
          </cell>
          <cell r="G3997">
            <v>3115</v>
          </cell>
          <cell r="H3997">
            <v>215733</v>
          </cell>
          <cell r="I3997">
            <v>29342312.236000001</v>
          </cell>
        </row>
        <row r="3998">
          <cell r="A3998">
            <v>38468</v>
          </cell>
          <cell r="B3998" t="str">
            <v>CZK</v>
          </cell>
          <cell r="C3998">
            <v>3140</v>
          </cell>
          <cell r="D3998">
            <v>3135</v>
          </cell>
          <cell r="E3998">
            <v>-0.12742899999999999</v>
          </cell>
          <cell r="F3998">
            <v>3070</v>
          </cell>
          <cell r="G3998">
            <v>3152</v>
          </cell>
          <cell r="H3998">
            <v>272542</v>
          </cell>
          <cell r="I3998">
            <v>13877862.391799999</v>
          </cell>
        </row>
        <row r="3999">
          <cell r="A3999">
            <v>38467</v>
          </cell>
          <cell r="B3999" t="str">
            <v>CZK</v>
          </cell>
          <cell r="C3999">
            <v>3161</v>
          </cell>
          <cell r="D3999">
            <v>3139</v>
          </cell>
          <cell r="E3999">
            <v>-0.97791799999999995</v>
          </cell>
          <cell r="F3999">
            <v>3115</v>
          </cell>
          <cell r="G3999">
            <v>3170</v>
          </cell>
          <cell r="H3999">
            <v>157259</v>
          </cell>
          <cell r="I3999">
            <v>10355526.296</v>
          </cell>
        </row>
        <row r="4000">
          <cell r="A4000">
            <v>38464</v>
          </cell>
          <cell r="B4000" t="str">
            <v>CZK</v>
          </cell>
          <cell r="C4000">
            <v>3117</v>
          </cell>
          <cell r="D4000">
            <v>3170</v>
          </cell>
          <cell r="E4000">
            <v>1.4724699999999999</v>
          </cell>
          <cell r="F4000">
            <v>3160</v>
          </cell>
          <cell r="G4000">
            <v>3222</v>
          </cell>
          <cell r="H4000">
            <v>260277</v>
          </cell>
          <cell r="I4000">
            <v>10519842.335999999</v>
          </cell>
        </row>
        <row r="4001">
          <cell r="A4001">
            <v>38463</v>
          </cell>
          <cell r="B4001" t="str">
            <v>CZK</v>
          </cell>
          <cell r="C4001">
            <v>3162</v>
          </cell>
          <cell r="D4001">
            <v>3124</v>
          </cell>
          <cell r="E4001">
            <v>-0.82539700000000005</v>
          </cell>
          <cell r="F4001">
            <v>3124</v>
          </cell>
          <cell r="G4001">
            <v>3189</v>
          </cell>
          <cell r="H4001">
            <v>130976</v>
          </cell>
          <cell r="I4001">
            <v>5399904</v>
          </cell>
        </row>
        <row r="4002">
          <cell r="A4002">
            <v>38462</v>
          </cell>
          <cell r="B4002" t="str">
            <v>CZK</v>
          </cell>
          <cell r="C4002">
            <v>3204</v>
          </cell>
          <cell r="D4002">
            <v>3150</v>
          </cell>
          <cell r="E4002">
            <v>-1.53173</v>
          </cell>
          <cell r="F4002">
            <v>3130</v>
          </cell>
          <cell r="G4002">
            <v>3219</v>
          </cell>
          <cell r="H4002">
            <v>223658</v>
          </cell>
          <cell r="I4002">
            <v>11715609.631999999</v>
          </cell>
        </row>
        <row r="4003">
          <cell r="A4003">
            <v>38461</v>
          </cell>
          <cell r="B4003" t="str">
            <v>CZK</v>
          </cell>
          <cell r="C4003">
            <v>3167</v>
          </cell>
          <cell r="D4003">
            <v>3199</v>
          </cell>
          <cell r="E4003">
            <v>0.40803499999999998</v>
          </cell>
          <cell r="F4003">
            <v>3160</v>
          </cell>
          <cell r="G4003">
            <v>3214</v>
          </cell>
          <cell r="H4003">
            <v>122971</v>
          </cell>
          <cell r="I4003">
            <v>8992555.1070000008</v>
          </cell>
        </row>
        <row r="4004">
          <cell r="A4004">
            <v>38460</v>
          </cell>
          <cell r="B4004" t="str">
            <v>CZK</v>
          </cell>
          <cell r="C4004">
            <v>3208</v>
          </cell>
          <cell r="D4004">
            <v>3186</v>
          </cell>
          <cell r="E4004">
            <v>-2.86585</v>
          </cell>
          <cell r="F4004">
            <v>3165</v>
          </cell>
          <cell r="G4004">
            <v>3212</v>
          </cell>
          <cell r="H4004">
            <v>148591</v>
          </cell>
          <cell r="I4004">
            <v>16579514.157</v>
          </cell>
        </row>
        <row r="4005">
          <cell r="A4005">
            <v>38457</v>
          </cell>
          <cell r="B4005" t="str">
            <v>CZK</v>
          </cell>
          <cell r="C4005">
            <v>3342</v>
          </cell>
          <cell r="D4005">
            <v>3280</v>
          </cell>
          <cell r="E4005">
            <v>-2.5259999999999998</v>
          </cell>
          <cell r="F4005">
            <v>3250</v>
          </cell>
          <cell r="G4005">
            <v>3356</v>
          </cell>
          <cell r="H4005">
            <v>265133</v>
          </cell>
          <cell r="I4005">
            <v>12034664.630000001</v>
          </cell>
        </row>
        <row r="4006">
          <cell r="A4006">
            <v>38456</v>
          </cell>
          <cell r="B4006" t="str">
            <v>CZK</v>
          </cell>
          <cell r="C4006">
            <v>3409</v>
          </cell>
          <cell r="D4006">
            <v>3365</v>
          </cell>
          <cell r="E4006">
            <v>-2.1517900000000001</v>
          </cell>
          <cell r="F4006">
            <v>3363</v>
          </cell>
          <cell r="G4006">
            <v>3409</v>
          </cell>
          <cell r="H4006">
            <v>113769</v>
          </cell>
          <cell r="I4006">
            <v>2723798.7409999999</v>
          </cell>
        </row>
        <row r="4007">
          <cell r="A4007">
            <v>38455</v>
          </cell>
          <cell r="B4007" t="str">
            <v>CZK</v>
          </cell>
          <cell r="C4007">
            <v>3450</v>
          </cell>
          <cell r="D4007">
            <v>3439</v>
          </cell>
          <cell r="E4007">
            <v>0.20396300000000001</v>
          </cell>
          <cell r="F4007">
            <v>3438</v>
          </cell>
          <cell r="G4007">
            <v>3465</v>
          </cell>
          <cell r="H4007">
            <v>89817</v>
          </cell>
          <cell r="I4007">
            <v>6556829.2879999997</v>
          </cell>
        </row>
        <row r="4008">
          <cell r="A4008">
            <v>38454</v>
          </cell>
          <cell r="B4008" t="str">
            <v>CZK</v>
          </cell>
          <cell r="C4008">
            <v>3418</v>
          </cell>
          <cell r="D4008">
            <v>3432</v>
          </cell>
          <cell r="E4008">
            <v>0.35087699999999999</v>
          </cell>
          <cell r="F4008">
            <v>3411</v>
          </cell>
          <cell r="G4008">
            <v>3460</v>
          </cell>
          <cell r="H4008">
            <v>82581</v>
          </cell>
          <cell r="I4008">
            <v>2286047</v>
          </cell>
        </row>
        <row r="4009">
          <cell r="A4009">
            <v>38453</v>
          </cell>
          <cell r="B4009" t="str">
            <v>CZK</v>
          </cell>
          <cell r="C4009">
            <v>3455</v>
          </cell>
          <cell r="D4009">
            <v>3420</v>
          </cell>
          <cell r="E4009">
            <v>-0.86956500000000003</v>
          </cell>
          <cell r="F4009">
            <v>3420</v>
          </cell>
          <cell r="G4009">
            <v>3459</v>
          </cell>
          <cell r="H4009">
            <v>77793</v>
          </cell>
          <cell r="I4009">
            <v>2103305.9730000002</v>
          </cell>
        </row>
        <row r="4010">
          <cell r="A4010">
            <v>38450</v>
          </cell>
          <cell r="B4010" t="str">
            <v>CZK</v>
          </cell>
          <cell r="C4010">
            <v>3388</v>
          </cell>
          <cell r="D4010">
            <v>3450</v>
          </cell>
          <cell r="E4010">
            <v>3.2315999999999998</v>
          </cell>
          <cell r="F4010">
            <v>3398</v>
          </cell>
          <cell r="G4010">
            <v>3450</v>
          </cell>
          <cell r="H4010">
            <v>172119</v>
          </cell>
          <cell r="I4010">
            <v>5739713.2520000003</v>
          </cell>
        </row>
        <row r="4011">
          <cell r="A4011">
            <v>38449</v>
          </cell>
          <cell r="B4011" t="str">
            <v>CZK</v>
          </cell>
          <cell r="C4011">
            <v>3345</v>
          </cell>
          <cell r="D4011">
            <v>3342</v>
          </cell>
          <cell r="E4011">
            <v>5.9880200000000001E-2</v>
          </cell>
          <cell r="F4011">
            <v>3342</v>
          </cell>
          <cell r="G4011">
            <v>3384</v>
          </cell>
          <cell r="H4011">
            <v>134413</v>
          </cell>
          <cell r="I4011">
            <v>3928659.4849999999</v>
          </cell>
        </row>
        <row r="4012">
          <cell r="A4012">
            <v>38448</v>
          </cell>
          <cell r="B4012" t="str">
            <v>CZK</v>
          </cell>
          <cell r="C4012">
            <v>3335</v>
          </cell>
          <cell r="D4012">
            <v>3340</v>
          </cell>
          <cell r="E4012">
            <v>0.149925</v>
          </cell>
          <cell r="F4012">
            <v>3318</v>
          </cell>
          <cell r="G4012">
            <v>3360</v>
          </cell>
          <cell r="H4012">
            <v>107142</v>
          </cell>
          <cell r="I4012">
            <v>5141558.3872999996</v>
          </cell>
        </row>
        <row r="4013">
          <cell r="A4013">
            <v>38447</v>
          </cell>
          <cell r="B4013" t="str">
            <v>CZK</v>
          </cell>
          <cell r="C4013">
            <v>3256</v>
          </cell>
          <cell r="D4013">
            <v>3335</v>
          </cell>
          <cell r="E4013">
            <v>2.3006099999999998</v>
          </cell>
          <cell r="F4013">
            <v>3250</v>
          </cell>
          <cell r="G4013">
            <v>3350</v>
          </cell>
          <cell r="H4013">
            <v>141924</v>
          </cell>
          <cell r="I4013">
            <v>7769844.2439999999</v>
          </cell>
        </row>
        <row r="4014">
          <cell r="A4014">
            <v>38446</v>
          </cell>
          <cell r="B4014" t="str">
            <v>CZK</v>
          </cell>
          <cell r="C4014">
            <v>3270</v>
          </cell>
          <cell r="D4014">
            <v>3260</v>
          </cell>
          <cell r="E4014">
            <v>-1.0622199999999999</v>
          </cell>
          <cell r="F4014">
            <v>3225</v>
          </cell>
          <cell r="G4014">
            <v>3310</v>
          </cell>
          <cell r="H4014">
            <v>174723</v>
          </cell>
          <cell r="I4014">
            <v>7252298.8710000003</v>
          </cell>
        </row>
        <row r="4015">
          <cell r="A4015">
            <v>38443</v>
          </cell>
          <cell r="B4015" t="str">
            <v>CZK</v>
          </cell>
          <cell r="C4015">
            <v>3300</v>
          </cell>
          <cell r="D4015">
            <v>3295</v>
          </cell>
          <cell r="E4015">
            <v>-0.15151500000000001</v>
          </cell>
          <cell r="F4015">
            <v>3295</v>
          </cell>
          <cell r="G4015">
            <v>3338</v>
          </cell>
          <cell r="H4015">
            <v>129262</v>
          </cell>
          <cell r="I4015">
            <v>5214184.7703</v>
          </cell>
        </row>
        <row r="4016">
          <cell r="A4016">
            <v>38442</v>
          </cell>
          <cell r="B4016" t="str">
            <v>CZK</v>
          </cell>
          <cell r="C4016">
            <v>3224</v>
          </cell>
          <cell r="D4016">
            <v>3300</v>
          </cell>
          <cell r="E4016">
            <v>2.9319999999999999</v>
          </cell>
          <cell r="F4016">
            <v>3210</v>
          </cell>
          <cell r="G4016">
            <v>3300</v>
          </cell>
          <cell r="H4016">
            <v>291352</v>
          </cell>
          <cell r="I4016">
            <v>14707528.991</v>
          </cell>
        </row>
        <row r="4017">
          <cell r="A4017">
            <v>38441</v>
          </cell>
          <cell r="B4017" t="str">
            <v>CZK</v>
          </cell>
          <cell r="C4017">
            <v>3241</v>
          </cell>
          <cell r="D4017">
            <v>3206</v>
          </cell>
          <cell r="E4017">
            <v>-2.2262900000000001</v>
          </cell>
          <cell r="F4017">
            <v>3130</v>
          </cell>
          <cell r="G4017">
            <v>3260</v>
          </cell>
          <cell r="H4017">
            <v>364011</v>
          </cell>
          <cell r="I4017">
            <v>15609805.497</v>
          </cell>
        </row>
        <row r="4018">
          <cell r="A4018">
            <v>38440</v>
          </cell>
          <cell r="B4018" t="str">
            <v>CZK</v>
          </cell>
          <cell r="C4018">
            <v>3363</v>
          </cell>
          <cell r="D4018">
            <v>3279</v>
          </cell>
          <cell r="E4018">
            <v>-2.6135999999999999</v>
          </cell>
          <cell r="F4018">
            <v>3233</v>
          </cell>
          <cell r="G4018">
            <v>3320</v>
          </cell>
          <cell r="H4018">
            <v>170721</v>
          </cell>
          <cell r="I4018">
            <v>9474366.3059999999</v>
          </cell>
        </row>
        <row r="4019">
          <cell r="A4019">
            <v>38436</v>
          </cell>
          <cell r="B4019" t="str">
            <v>CZK</v>
          </cell>
          <cell r="C4019">
            <v>3365</v>
          </cell>
          <cell r="D4019">
            <v>3367</v>
          </cell>
          <cell r="E4019">
            <v>0.507463</v>
          </cell>
          <cell r="F4019">
            <v>3365</v>
          </cell>
          <cell r="G4019">
            <v>3380</v>
          </cell>
          <cell r="H4019">
            <v>19907</v>
          </cell>
          <cell r="I4019">
            <v>67229392</v>
          </cell>
        </row>
        <row r="4020">
          <cell r="A4020">
            <v>38435</v>
          </cell>
          <cell r="B4020" t="str">
            <v>CZK</v>
          </cell>
          <cell r="C4020">
            <v>3293</v>
          </cell>
          <cell r="D4020">
            <v>3350</v>
          </cell>
          <cell r="E4020">
            <v>2.9818600000000002</v>
          </cell>
          <cell r="F4020">
            <v>3300</v>
          </cell>
          <cell r="G4020">
            <v>3379</v>
          </cell>
          <cell r="H4020">
            <v>223431</v>
          </cell>
          <cell r="I4020">
            <v>748415663</v>
          </cell>
        </row>
        <row r="4021">
          <cell r="A4021">
            <v>38434</v>
          </cell>
          <cell r="B4021" t="str">
            <v>CZK</v>
          </cell>
          <cell r="C4021">
            <v>3289</v>
          </cell>
          <cell r="D4021">
            <v>3253</v>
          </cell>
          <cell r="E4021">
            <v>-4.0412999999999997</v>
          </cell>
          <cell r="F4021">
            <v>3230</v>
          </cell>
          <cell r="G4021">
            <v>3292</v>
          </cell>
          <cell r="H4021">
            <v>327291</v>
          </cell>
          <cell r="I4021">
            <v>1067316331.4</v>
          </cell>
        </row>
        <row r="4022">
          <cell r="A4022">
            <v>38433</v>
          </cell>
          <cell r="B4022" t="str">
            <v>CZK</v>
          </cell>
          <cell r="C4022">
            <v>3238</v>
          </cell>
          <cell r="D4022">
            <v>3390</v>
          </cell>
          <cell r="E4022">
            <v>4.30769</v>
          </cell>
          <cell r="F4022">
            <v>3170</v>
          </cell>
          <cell r="G4022">
            <v>3390</v>
          </cell>
          <cell r="H4022">
            <v>401533</v>
          </cell>
          <cell r="I4022">
            <v>1310230058</v>
          </cell>
        </row>
        <row r="4023">
          <cell r="A4023">
            <v>38432</v>
          </cell>
          <cell r="B4023" t="str">
            <v>CZK</v>
          </cell>
          <cell r="C4023">
            <v>3352</v>
          </cell>
          <cell r="D4023">
            <v>3250</v>
          </cell>
          <cell r="E4023">
            <v>-2.9850699999999999</v>
          </cell>
          <cell r="F4023">
            <v>3250</v>
          </cell>
          <cell r="G4023">
            <v>3361</v>
          </cell>
          <cell r="H4023">
            <v>310602</v>
          </cell>
          <cell r="I4023">
            <v>1019108115</v>
          </cell>
        </row>
        <row r="4024">
          <cell r="A4024">
            <v>38429</v>
          </cell>
          <cell r="B4024" t="str">
            <v>CZK</v>
          </cell>
          <cell r="C4024">
            <v>3279</v>
          </cell>
          <cell r="D4024">
            <v>3350</v>
          </cell>
          <cell r="E4024">
            <v>2.8869799999999999</v>
          </cell>
          <cell r="F4024">
            <v>3345</v>
          </cell>
          <cell r="G4024">
            <v>3439</v>
          </cell>
          <cell r="H4024">
            <v>244903</v>
          </cell>
          <cell r="I4024">
            <v>824028086</v>
          </cell>
        </row>
        <row r="4025">
          <cell r="A4025">
            <v>38428</v>
          </cell>
          <cell r="B4025" t="str">
            <v>CZK</v>
          </cell>
          <cell r="C4025">
            <v>3300</v>
          </cell>
          <cell r="D4025">
            <v>3256</v>
          </cell>
          <cell r="E4025">
            <v>-0.731707</v>
          </cell>
          <cell r="F4025">
            <v>3210</v>
          </cell>
          <cell r="G4025">
            <v>3440</v>
          </cell>
          <cell r="H4025">
            <v>488974</v>
          </cell>
          <cell r="I4025">
            <v>1626223183</v>
          </cell>
        </row>
        <row r="4026">
          <cell r="A4026">
            <v>38427</v>
          </cell>
          <cell r="B4026" t="str">
            <v>CZK</v>
          </cell>
          <cell r="C4026">
            <v>3511</v>
          </cell>
          <cell r="D4026">
            <v>3280</v>
          </cell>
          <cell r="E4026">
            <v>-7.6316499999999996</v>
          </cell>
          <cell r="F4026">
            <v>3275</v>
          </cell>
          <cell r="G4026">
            <v>3498</v>
          </cell>
          <cell r="H4026">
            <v>507938</v>
          </cell>
          <cell r="I4026">
            <v>1722095401</v>
          </cell>
        </row>
        <row r="4027">
          <cell r="A4027">
            <v>38426</v>
          </cell>
          <cell r="B4027" t="str">
            <v>CZK</v>
          </cell>
          <cell r="C4027">
            <v>3510</v>
          </cell>
          <cell r="D4027">
            <v>3551</v>
          </cell>
          <cell r="E4027">
            <v>1.1680900000000001</v>
          </cell>
          <cell r="F4027">
            <v>3500</v>
          </cell>
          <cell r="G4027">
            <v>3599</v>
          </cell>
          <cell r="H4027">
            <v>171508</v>
          </cell>
          <cell r="I4027">
            <v>609907579</v>
          </cell>
        </row>
        <row r="4028">
          <cell r="A4028">
            <v>38425</v>
          </cell>
          <cell r="B4028" t="str">
            <v>CZK</v>
          </cell>
          <cell r="C4028">
            <v>3605</v>
          </cell>
          <cell r="D4028">
            <v>3510</v>
          </cell>
          <cell r="E4028">
            <v>-2.7700800000000001</v>
          </cell>
          <cell r="F4028">
            <v>3510</v>
          </cell>
          <cell r="G4028">
            <v>3645</v>
          </cell>
          <cell r="H4028">
            <v>311163</v>
          </cell>
          <cell r="I4028">
            <v>1110978110</v>
          </cell>
        </row>
        <row r="4029">
          <cell r="A4029">
            <v>38422</v>
          </cell>
          <cell r="B4029" t="str">
            <v>CZK</v>
          </cell>
          <cell r="C4029">
            <v>3659</v>
          </cell>
          <cell r="D4029">
            <v>3610</v>
          </cell>
          <cell r="E4029">
            <v>-1.6348800000000001</v>
          </cell>
          <cell r="F4029">
            <v>3605</v>
          </cell>
          <cell r="G4029">
            <v>3640</v>
          </cell>
          <cell r="H4029">
            <v>133957</v>
          </cell>
          <cell r="I4029">
            <v>485622998</v>
          </cell>
        </row>
        <row r="4030">
          <cell r="A4030">
            <v>38421</v>
          </cell>
          <cell r="B4030" t="str">
            <v>CZK</v>
          </cell>
          <cell r="C4030">
            <v>3714</v>
          </cell>
          <cell r="D4030">
            <v>3670</v>
          </cell>
          <cell r="E4030">
            <v>-0.81081099999999995</v>
          </cell>
          <cell r="F4030">
            <v>3650</v>
          </cell>
          <cell r="G4030">
            <v>3730</v>
          </cell>
          <cell r="H4030">
            <v>189861</v>
          </cell>
          <cell r="I4030">
            <v>700374789</v>
          </cell>
        </row>
        <row r="4031">
          <cell r="A4031">
            <v>38420</v>
          </cell>
          <cell r="B4031" t="str">
            <v>CZK</v>
          </cell>
          <cell r="C4031">
            <v>3700</v>
          </cell>
          <cell r="D4031">
            <v>3700</v>
          </cell>
          <cell r="E4031">
            <v>-0.80428999999999995</v>
          </cell>
          <cell r="F4031">
            <v>3700</v>
          </cell>
          <cell r="G4031">
            <v>3740</v>
          </cell>
          <cell r="H4031">
            <v>151382</v>
          </cell>
          <cell r="I4031">
            <v>562705798</v>
          </cell>
        </row>
        <row r="4032">
          <cell r="A4032">
            <v>38419</v>
          </cell>
          <cell r="B4032" t="str">
            <v>CZK</v>
          </cell>
          <cell r="C4032">
            <v>3735</v>
          </cell>
          <cell r="D4032">
            <v>3730</v>
          </cell>
          <cell r="E4032">
            <v>-0.107124</v>
          </cell>
          <cell r="F4032">
            <v>3705</v>
          </cell>
          <cell r="G4032">
            <v>3777</v>
          </cell>
          <cell r="H4032">
            <v>127738</v>
          </cell>
          <cell r="I4032">
            <v>477548762</v>
          </cell>
        </row>
        <row r="4033">
          <cell r="A4033">
            <v>38418</v>
          </cell>
          <cell r="B4033" t="str">
            <v>CZK</v>
          </cell>
          <cell r="C4033">
            <v>3631</v>
          </cell>
          <cell r="D4033">
            <v>3734</v>
          </cell>
          <cell r="E4033">
            <v>3.0068999999999999</v>
          </cell>
          <cell r="F4033">
            <v>3650</v>
          </cell>
          <cell r="G4033">
            <v>3734</v>
          </cell>
          <cell r="H4033">
            <v>188496</v>
          </cell>
          <cell r="I4033">
            <v>695520676.5</v>
          </cell>
        </row>
        <row r="4034">
          <cell r="A4034">
            <v>38415</v>
          </cell>
          <cell r="B4034" t="str">
            <v>CZK</v>
          </cell>
          <cell r="C4034">
            <v>3615</v>
          </cell>
          <cell r="D4034">
            <v>3625</v>
          </cell>
          <cell r="E4034">
            <v>-0.41208800000000001</v>
          </cell>
          <cell r="F4034">
            <v>3599</v>
          </cell>
          <cell r="G4034">
            <v>3640</v>
          </cell>
          <cell r="H4034">
            <v>147836</v>
          </cell>
          <cell r="I4034">
            <v>534182130</v>
          </cell>
        </row>
        <row r="4035">
          <cell r="A4035">
            <v>38414</v>
          </cell>
          <cell r="B4035" t="str">
            <v>CZK</v>
          </cell>
          <cell r="C4035">
            <v>3673</v>
          </cell>
          <cell r="D4035">
            <v>3640</v>
          </cell>
          <cell r="E4035">
            <v>-1.4351499999999999</v>
          </cell>
          <cell r="F4035">
            <v>3601</v>
          </cell>
          <cell r="G4035">
            <v>3740</v>
          </cell>
          <cell r="H4035">
            <v>164589</v>
          </cell>
          <cell r="I4035">
            <v>597869789</v>
          </cell>
        </row>
        <row r="4036">
          <cell r="A4036">
            <v>38413</v>
          </cell>
          <cell r="B4036" t="str">
            <v>CZK</v>
          </cell>
          <cell r="C4036">
            <v>3764</v>
          </cell>
          <cell r="D4036">
            <v>3693</v>
          </cell>
          <cell r="E4036">
            <v>-1.7819100000000001</v>
          </cell>
          <cell r="F4036">
            <v>3690</v>
          </cell>
          <cell r="G4036">
            <v>3751</v>
          </cell>
          <cell r="H4036">
            <v>164469</v>
          </cell>
          <cell r="I4036">
            <v>611635985</v>
          </cell>
        </row>
        <row r="4037">
          <cell r="A4037">
            <v>38412</v>
          </cell>
          <cell r="B4037" t="str">
            <v>CZK</v>
          </cell>
          <cell r="C4037">
            <v>3731</v>
          </cell>
          <cell r="D4037">
            <v>3760</v>
          </cell>
          <cell r="E4037">
            <v>0.75026800000000005</v>
          </cell>
          <cell r="F4037">
            <v>3711</v>
          </cell>
          <cell r="G4037">
            <v>3785</v>
          </cell>
          <cell r="H4037">
            <v>100321</v>
          </cell>
          <cell r="I4037">
            <v>376747030</v>
          </cell>
        </row>
        <row r="4038">
          <cell r="A4038">
            <v>38411</v>
          </cell>
          <cell r="B4038" t="str">
            <v>CZK</v>
          </cell>
          <cell r="C4038">
            <v>3734</v>
          </cell>
          <cell r="D4038">
            <v>3732</v>
          </cell>
          <cell r="E4038">
            <v>-0.48</v>
          </cell>
          <cell r="F4038">
            <v>3700</v>
          </cell>
          <cell r="G4038">
            <v>3775</v>
          </cell>
          <cell r="H4038">
            <v>130696</v>
          </cell>
          <cell r="I4038">
            <v>488442018</v>
          </cell>
        </row>
        <row r="4039">
          <cell r="A4039">
            <v>38408</v>
          </cell>
          <cell r="B4039" t="str">
            <v>CZK</v>
          </cell>
          <cell r="C4039">
            <v>3667</v>
          </cell>
          <cell r="D4039">
            <v>3750</v>
          </cell>
          <cell r="E4039">
            <v>2.59918</v>
          </cell>
          <cell r="F4039">
            <v>3651</v>
          </cell>
          <cell r="G4039">
            <v>3770</v>
          </cell>
          <cell r="H4039">
            <v>130834</v>
          </cell>
          <cell r="I4039">
            <v>484211680.5</v>
          </cell>
        </row>
        <row r="4040">
          <cell r="A4040">
            <v>38407</v>
          </cell>
          <cell r="B4040" t="str">
            <v>CZK</v>
          </cell>
          <cell r="C4040">
            <v>3674</v>
          </cell>
          <cell r="D4040">
            <v>3655</v>
          </cell>
          <cell r="E4040">
            <v>-0.70633000000000001</v>
          </cell>
          <cell r="F4040">
            <v>3605</v>
          </cell>
          <cell r="G4040">
            <v>3690</v>
          </cell>
          <cell r="H4040">
            <v>117519</v>
          </cell>
          <cell r="I4040">
            <v>429947244</v>
          </cell>
        </row>
        <row r="4041">
          <cell r="A4041">
            <v>38406</v>
          </cell>
          <cell r="B4041" t="str">
            <v>CZK</v>
          </cell>
          <cell r="C4041">
            <v>3731</v>
          </cell>
          <cell r="D4041">
            <v>3681</v>
          </cell>
          <cell r="E4041">
            <v>-0.96852300000000002</v>
          </cell>
          <cell r="F4041">
            <v>3658</v>
          </cell>
          <cell r="G4041">
            <v>3740</v>
          </cell>
          <cell r="H4041">
            <v>93064</v>
          </cell>
          <cell r="I4041">
            <v>343244364</v>
          </cell>
        </row>
        <row r="4042">
          <cell r="A4042">
            <v>38405</v>
          </cell>
          <cell r="B4042" t="str">
            <v>CZK</v>
          </cell>
          <cell r="C4042">
            <v>3740</v>
          </cell>
          <cell r="D4042">
            <v>3717</v>
          </cell>
          <cell r="E4042">
            <v>-0.16116</v>
          </cell>
          <cell r="F4042">
            <v>3709</v>
          </cell>
          <cell r="G4042">
            <v>3764</v>
          </cell>
          <cell r="H4042">
            <v>190074</v>
          </cell>
          <cell r="I4042">
            <v>709224862.5</v>
          </cell>
        </row>
        <row r="4043">
          <cell r="A4043">
            <v>38404</v>
          </cell>
          <cell r="B4043" t="str">
            <v>CZK</v>
          </cell>
          <cell r="C4043">
            <v>3634</v>
          </cell>
          <cell r="D4043">
            <v>3723</v>
          </cell>
          <cell r="E4043">
            <v>3.1301899999999998</v>
          </cell>
          <cell r="F4043">
            <v>3595</v>
          </cell>
          <cell r="G4043">
            <v>3723</v>
          </cell>
          <cell r="H4043">
            <v>101249</v>
          </cell>
          <cell r="I4043">
            <v>372158551</v>
          </cell>
        </row>
        <row r="4044">
          <cell r="A4044">
            <v>38401</v>
          </cell>
          <cell r="B4044" t="str">
            <v>CZK</v>
          </cell>
          <cell r="C4044">
            <v>3640</v>
          </cell>
          <cell r="D4044">
            <v>3610</v>
          </cell>
          <cell r="E4044">
            <v>-1.09589</v>
          </cell>
          <cell r="F4044">
            <v>3598</v>
          </cell>
          <cell r="G4044">
            <v>3625</v>
          </cell>
          <cell r="H4044">
            <v>183713</v>
          </cell>
          <cell r="I4044">
            <v>662586626</v>
          </cell>
        </row>
        <row r="4045">
          <cell r="A4045">
            <v>38400</v>
          </cell>
          <cell r="B4045" t="str">
            <v>CZK</v>
          </cell>
          <cell r="C4045">
            <v>3700</v>
          </cell>
          <cell r="D4045">
            <v>3650</v>
          </cell>
          <cell r="E4045">
            <v>-2.4064199999999998</v>
          </cell>
          <cell r="F4045">
            <v>3650</v>
          </cell>
          <cell r="G4045">
            <v>3730</v>
          </cell>
          <cell r="H4045">
            <v>386450</v>
          </cell>
          <cell r="I4045">
            <v>1419310855.5999999</v>
          </cell>
        </row>
        <row r="4046">
          <cell r="A4046">
            <v>38399</v>
          </cell>
          <cell r="B4046" t="str">
            <v>CZK</v>
          </cell>
          <cell r="C4046">
            <v>3612</v>
          </cell>
          <cell r="D4046">
            <v>3740</v>
          </cell>
          <cell r="E4046">
            <v>2.1857899999999999</v>
          </cell>
          <cell r="F4046">
            <v>3660</v>
          </cell>
          <cell r="G4046">
            <v>3745</v>
          </cell>
          <cell r="H4046">
            <v>211614</v>
          </cell>
          <cell r="I4046">
            <v>782391416</v>
          </cell>
        </row>
        <row r="4047">
          <cell r="A4047">
            <v>38398</v>
          </cell>
          <cell r="B4047" t="str">
            <v>CZK</v>
          </cell>
          <cell r="C4047">
            <v>3650</v>
          </cell>
          <cell r="D4047">
            <v>3660</v>
          </cell>
          <cell r="E4047">
            <v>-0.13642599999999999</v>
          </cell>
          <cell r="F4047">
            <v>3612</v>
          </cell>
          <cell r="G4047">
            <v>3691</v>
          </cell>
          <cell r="H4047">
            <v>119617</v>
          </cell>
          <cell r="I4047">
            <v>435559352</v>
          </cell>
        </row>
        <row r="4048">
          <cell r="A4048">
            <v>38397</v>
          </cell>
          <cell r="B4048" t="str">
            <v>CZK</v>
          </cell>
          <cell r="C4048">
            <v>3599</v>
          </cell>
          <cell r="D4048">
            <v>3665</v>
          </cell>
          <cell r="E4048">
            <v>1.8055600000000001</v>
          </cell>
          <cell r="F4048">
            <v>3599</v>
          </cell>
          <cell r="G4048">
            <v>3670</v>
          </cell>
          <cell r="H4048">
            <v>170265</v>
          </cell>
          <cell r="I4048">
            <v>622601199</v>
          </cell>
        </row>
        <row r="4049">
          <cell r="A4049">
            <v>38394</v>
          </cell>
          <cell r="B4049" t="str">
            <v>CZK</v>
          </cell>
          <cell r="C4049">
            <v>3525</v>
          </cell>
          <cell r="D4049">
            <v>3600</v>
          </cell>
          <cell r="E4049">
            <v>2.4182100000000002</v>
          </cell>
          <cell r="F4049">
            <v>3528</v>
          </cell>
          <cell r="G4049">
            <v>3614</v>
          </cell>
          <cell r="H4049">
            <v>198250</v>
          </cell>
          <cell r="I4049">
            <v>709912822</v>
          </cell>
        </row>
        <row r="4050">
          <cell r="A4050">
            <v>38393</v>
          </cell>
          <cell r="B4050" t="str">
            <v>CZK</v>
          </cell>
          <cell r="C4050">
            <v>3474</v>
          </cell>
          <cell r="D4050">
            <v>3515</v>
          </cell>
          <cell r="E4050">
            <v>0.42857099999999998</v>
          </cell>
          <cell r="F4050">
            <v>3495</v>
          </cell>
          <cell r="G4050">
            <v>3530</v>
          </cell>
          <cell r="H4050">
            <v>76143</v>
          </cell>
          <cell r="I4050">
            <v>267298005</v>
          </cell>
        </row>
        <row r="4051">
          <cell r="A4051">
            <v>38392</v>
          </cell>
          <cell r="B4051" t="str">
            <v>CZK</v>
          </cell>
          <cell r="C4051">
            <v>3530</v>
          </cell>
          <cell r="D4051">
            <v>3500</v>
          </cell>
          <cell r="E4051">
            <v>-0.42674299999999998</v>
          </cell>
          <cell r="F4051">
            <v>3500</v>
          </cell>
          <cell r="G4051">
            <v>3550</v>
          </cell>
          <cell r="H4051">
            <v>78896</v>
          </cell>
          <cell r="I4051">
            <v>278529449</v>
          </cell>
        </row>
        <row r="4052">
          <cell r="A4052">
            <v>38391</v>
          </cell>
          <cell r="B4052" t="str">
            <v>CZK</v>
          </cell>
          <cell r="C4052">
            <v>3513</v>
          </cell>
          <cell r="D4052">
            <v>3515</v>
          </cell>
          <cell r="E4052">
            <v>-0.142045</v>
          </cell>
          <cell r="F4052">
            <v>3500</v>
          </cell>
          <cell r="G4052">
            <v>3530</v>
          </cell>
          <cell r="H4052">
            <v>125178</v>
          </cell>
          <cell r="I4052">
            <v>440639443</v>
          </cell>
        </row>
        <row r="4053">
          <cell r="A4053">
            <v>38390</v>
          </cell>
          <cell r="B4053" t="str">
            <v>CZK</v>
          </cell>
          <cell r="C4053">
            <v>3463</v>
          </cell>
          <cell r="D4053">
            <v>3520</v>
          </cell>
          <cell r="E4053">
            <v>2.1770700000000001</v>
          </cell>
          <cell r="F4053">
            <v>3451</v>
          </cell>
          <cell r="G4053">
            <v>3520</v>
          </cell>
          <cell r="H4053">
            <v>195826</v>
          </cell>
          <cell r="I4053">
            <v>682191900</v>
          </cell>
        </row>
        <row r="4054">
          <cell r="A4054">
            <v>38387</v>
          </cell>
          <cell r="B4054" t="str">
            <v>CZK</v>
          </cell>
          <cell r="C4054">
            <v>3432</v>
          </cell>
          <cell r="D4054">
            <v>3445</v>
          </cell>
          <cell r="E4054">
            <v>-0.97729200000000005</v>
          </cell>
          <cell r="F4054">
            <v>3419</v>
          </cell>
          <cell r="G4054">
            <v>3484</v>
          </cell>
          <cell r="H4054">
            <v>185226</v>
          </cell>
          <cell r="I4054">
            <v>636404434</v>
          </cell>
        </row>
        <row r="4055">
          <cell r="A4055">
            <v>38386</v>
          </cell>
          <cell r="B4055" t="str">
            <v>CZK</v>
          </cell>
          <cell r="C4055">
            <v>3419</v>
          </cell>
          <cell r="D4055">
            <v>3479</v>
          </cell>
          <cell r="E4055">
            <v>1.87408</v>
          </cell>
          <cell r="F4055">
            <v>3390</v>
          </cell>
          <cell r="G4055">
            <v>3479</v>
          </cell>
          <cell r="H4055">
            <v>103584</v>
          </cell>
          <cell r="I4055">
            <v>356541850</v>
          </cell>
        </row>
        <row r="4056">
          <cell r="A4056">
            <v>38385</v>
          </cell>
          <cell r="B4056" t="str">
            <v>CZK</v>
          </cell>
          <cell r="C4056">
            <v>3448</v>
          </cell>
          <cell r="D4056">
            <v>3415</v>
          </cell>
          <cell r="E4056">
            <v>-0.87082700000000002</v>
          </cell>
          <cell r="F4056">
            <v>3410</v>
          </cell>
          <cell r="G4056">
            <v>3450</v>
          </cell>
          <cell r="H4056">
            <v>161987</v>
          </cell>
          <cell r="I4056">
            <v>555441857.79999995</v>
          </cell>
        </row>
        <row r="4057">
          <cell r="A4057">
            <v>38384</v>
          </cell>
          <cell r="B4057" t="str">
            <v>CZK</v>
          </cell>
          <cell r="C4057">
            <v>3425</v>
          </cell>
          <cell r="D4057">
            <v>3445</v>
          </cell>
          <cell r="E4057">
            <v>0.58394199999999996</v>
          </cell>
          <cell r="F4057">
            <v>3400</v>
          </cell>
          <cell r="G4057">
            <v>3493</v>
          </cell>
          <cell r="H4057">
            <v>126636</v>
          </cell>
          <cell r="I4057">
            <v>435751713</v>
          </cell>
        </row>
        <row r="4058">
          <cell r="A4058">
            <v>38383</v>
          </cell>
          <cell r="B4058" t="str">
            <v>CZK</v>
          </cell>
          <cell r="C4058">
            <v>3499</v>
          </cell>
          <cell r="D4058">
            <v>3425</v>
          </cell>
          <cell r="E4058">
            <v>-1.3536900000000001</v>
          </cell>
          <cell r="F4058">
            <v>3425</v>
          </cell>
          <cell r="G4058">
            <v>3490</v>
          </cell>
          <cell r="H4058">
            <v>87436</v>
          </cell>
          <cell r="I4058">
            <v>302862745</v>
          </cell>
        </row>
        <row r="4059">
          <cell r="A4059">
            <v>38380</v>
          </cell>
          <cell r="B4059" t="str">
            <v>CZK</v>
          </cell>
          <cell r="C4059">
            <v>3427</v>
          </cell>
          <cell r="D4059">
            <v>3472</v>
          </cell>
          <cell r="E4059">
            <v>0.93023299999999998</v>
          </cell>
          <cell r="F4059">
            <v>3440</v>
          </cell>
          <cell r="G4059">
            <v>3500</v>
          </cell>
          <cell r="H4059">
            <v>162223</v>
          </cell>
          <cell r="I4059">
            <v>561126827</v>
          </cell>
        </row>
        <row r="4060">
          <cell r="A4060">
            <v>38379</v>
          </cell>
          <cell r="B4060" t="str">
            <v>CZK</v>
          </cell>
          <cell r="C4060">
            <v>3525</v>
          </cell>
          <cell r="D4060">
            <v>3440</v>
          </cell>
          <cell r="E4060">
            <v>-3.37079</v>
          </cell>
          <cell r="F4060">
            <v>3440</v>
          </cell>
          <cell r="G4060">
            <v>3532</v>
          </cell>
          <cell r="H4060">
            <v>358002</v>
          </cell>
          <cell r="I4060">
            <v>1250285169</v>
          </cell>
        </row>
        <row r="4061">
          <cell r="A4061">
            <v>38378</v>
          </cell>
          <cell r="B4061" t="str">
            <v>CZK</v>
          </cell>
          <cell r="C4061">
            <v>3490</v>
          </cell>
          <cell r="D4061">
            <v>3560</v>
          </cell>
          <cell r="E4061">
            <v>2.44604</v>
          </cell>
          <cell r="F4061">
            <v>3486</v>
          </cell>
          <cell r="G4061">
            <v>3576</v>
          </cell>
          <cell r="H4061">
            <v>266999</v>
          </cell>
          <cell r="I4061">
            <v>944323596.03999996</v>
          </cell>
        </row>
        <row r="4062">
          <cell r="A4062">
            <v>38377</v>
          </cell>
          <cell r="B4062" t="str">
            <v>CZK</v>
          </cell>
          <cell r="C4062">
            <v>3345</v>
          </cell>
          <cell r="D4062">
            <v>3475</v>
          </cell>
          <cell r="E4062">
            <v>2.90198</v>
          </cell>
          <cell r="F4062">
            <v>3344</v>
          </cell>
          <cell r="G4062">
            <v>3475</v>
          </cell>
          <cell r="H4062">
            <v>132965</v>
          </cell>
          <cell r="I4062">
            <v>456995762</v>
          </cell>
        </row>
        <row r="4063">
          <cell r="A4063">
            <v>38376</v>
          </cell>
          <cell r="B4063" t="str">
            <v>CZK</v>
          </cell>
          <cell r="C4063">
            <v>3379</v>
          </cell>
          <cell r="D4063">
            <v>3377</v>
          </cell>
          <cell r="E4063">
            <v>-0.67647100000000004</v>
          </cell>
          <cell r="F4063">
            <v>3350</v>
          </cell>
          <cell r="G4063">
            <v>3390</v>
          </cell>
          <cell r="H4063">
            <v>98029</v>
          </cell>
          <cell r="I4063">
            <v>329703725</v>
          </cell>
        </row>
        <row r="4064">
          <cell r="A4064">
            <v>38373</v>
          </cell>
          <cell r="B4064" t="str">
            <v>CZK</v>
          </cell>
          <cell r="C4064">
            <v>3388</v>
          </cell>
          <cell r="D4064">
            <v>3400</v>
          </cell>
          <cell r="E4064">
            <v>0.59171600000000002</v>
          </cell>
          <cell r="F4064">
            <v>3390</v>
          </cell>
          <cell r="G4064">
            <v>3444</v>
          </cell>
          <cell r="H4064">
            <v>31022</v>
          </cell>
          <cell r="I4064">
            <v>105434954</v>
          </cell>
        </row>
        <row r="4065">
          <cell r="A4065">
            <v>38372</v>
          </cell>
          <cell r="B4065" t="str">
            <v>CZK</v>
          </cell>
          <cell r="C4065">
            <v>3389</v>
          </cell>
          <cell r="D4065">
            <v>3380</v>
          </cell>
          <cell r="E4065">
            <v>-2.0289899999999998</v>
          </cell>
          <cell r="F4065">
            <v>3353</v>
          </cell>
          <cell r="G4065">
            <v>3395</v>
          </cell>
          <cell r="H4065">
            <v>91390</v>
          </cell>
          <cell r="I4065">
            <v>307557224</v>
          </cell>
        </row>
        <row r="4066">
          <cell r="A4066">
            <v>38371</v>
          </cell>
          <cell r="B4066" t="str">
            <v>CZK</v>
          </cell>
          <cell r="C4066">
            <v>3485</v>
          </cell>
          <cell r="D4066">
            <v>3450</v>
          </cell>
          <cell r="E4066">
            <v>-0.86206899999999997</v>
          </cell>
          <cell r="F4066">
            <v>3430</v>
          </cell>
          <cell r="G4066">
            <v>3484</v>
          </cell>
          <cell r="H4066">
            <v>88331</v>
          </cell>
          <cell r="I4066">
            <v>305181881.69999999</v>
          </cell>
        </row>
        <row r="4067">
          <cell r="A4067">
            <v>38370</v>
          </cell>
          <cell r="B4067" t="str">
            <v>CZK</v>
          </cell>
          <cell r="C4067">
            <v>3505</v>
          </cell>
          <cell r="D4067">
            <v>3480</v>
          </cell>
          <cell r="E4067">
            <v>-0.59982899999999995</v>
          </cell>
          <cell r="F4067">
            <v>3435</v>
          </cell>
          <cell r="G4067">
            <v>3500</v>
          </cell>
          <cell r="H4067">
            <v>157574</v>
          </cell>
          <cell r="I4067">
            <v>547945755</v>
          </cell>
        </row>
        <row r="4068">
          <cell r="A4068">
            <v>38369</v>
          </cell>
          <cell r="B4068" t="str">
            <v>CZK</v>
          </cell>
          <cell r="C4068">
            <v>3453</v>
          </cell>
          <cell r="D4068">
            <v>3501</v>
          </cell>
          <cell r="E4068">
            <v>1.7732600000000001</v>
          </cell>
          <cell r="F4068">
            <v>3449</v>
          </cell>
          <cell r="G4068">
            <v>3501</v>
          </cell>
          <cell r="H4068">
            <v>56550</v>
          </cell>
          <cell r="I4068">
            <v>196913396</v>
          </cell>
        </row>
        <row r="4069">
          <cell r="A4069">
            <v>38366</v>
          </cell>
          <cell r="B4069" t="str">
            <v>CZK</v>
          </cell>
          <cell r="C4069">
            <v>3422</v>
          </cell>
          <cell r="D4069">
            <v>3440</v>
          </cell>
          <cell r="E4069">
            <v>0.58479499999999995</v>
          </cell>
          <cell r="F4069">
            <v>3400</v>
          </cell>
          <cell r="G4069">
            <v>3451</v>
          </cell>
          <cell r="H4069">
            <v>72000</v>
          </cell>
          <cell r="I4069">
            <v>247969150</v>
          </cell>
        </row>
        <row r="4070">
          <cell r="A4070">
            <v>38365</v>
          </cell>
          <cell r="B4070" t="str">
            <v>CZK</v>
          </cell>
          <cell r="C4070">
            <v>3389</v>
          </cell>
          <cell r="D4070">
            <v>3420</v>
          </cell>
          <cell r="E4070">
            <v>-2.9231199999999999E-2</v>
          </cell>
          <cell r="F4070">
            <v>3380</v>
          </cell>
          <cell r="G4070">
            <v>3430</v>
          </cell>
          <cell r="H4070">
            <v>126820</v>
          </cell>
          <cell r="I4070">
            <v>432635240</v>
          </cell>
        </row>
        <row r="4071">
          <cell r="A4071">
            <v>38364</v>
          </cell>
          <cell r="B4071" t="str">
            <v>CZK</v>
          </cell>
          <cell r="C4071">
            <v>3425</v>
          </cell>
          <cell r="D4071">
            <v>3421</v>
          </cell>
          <cell r="E4071">
            <v>2.92398E-2</v>
          </cell>
          <cell r="F4071">
            <v>3421</v>
          </cell>
          <cell r="G4071">
            <v>3455</v>
          </cell>
          <cell r="H4071">
            <v>194684</v>
          </cell>
          <cell r="I4071">
            <v>667816266.79999995</v>
          </cell>
        </row>
        <row r="4072">
          <cell r="A4072">
            <v>38363</v>
          </cell>
          <cell r="B4072" t="str">
            <v>CZK</v>
          </cell>
          <cell r="C4072">
            <v>3385</v>
          </cell>
          <cell r="D4072">
            <v>3420</v>
          </cell>
          <cell r="E4072">
            <v>1.18343</v>
          </cell>
          <cell r="F4072">
            <v>3376</v>
          </cell>
          <cell r="G4072">
            <v>3432</v>
          </cell>
          <cell r="H4072">
            <v>146696</v>
          </cell>
          <cell r="I4072">
            <v>497088969</v>
          </cell>
        </row>
        <row r="4073">
          <cell r="A4073">
            <v>38362</v>
          </cell>
          <cell r="B4073" t="str">
            <v>CZK</v>
          </cell>
          <cell r="C4073">
            <v>3395</v>
          </cell>
          <cell r="D4073">
            <v>3380</v>
          </cell>
          <cell r="E4073">
            <v>-0.73421400000000003</v>
          </cell>
          <cell r="F4073">
            <v>3361</v>
          </cell>
          <cell r="G4073">
            <v>3420</v>
          </cell>
          <cell r="H4073">
            <v>68902</v>
          </cell>
          <cell r="I4073">
            <v>233494537</v>
          </cell>
        </row>
        <row r="4074">
          <cell r="A4074">
            <v>38359</v>
          </cell>
          <cell r="B4074" t="str">
            <v>CZK</v>
          </cell>
          <cell r="C4074">
            <v>3324</v>
          </cell>
          <cell r="D4074">
            <v>3405</v>
          </cell>
          <cell r="E4074">
            <v>2.4060199999999998</v>
          </cell>
          <cell r="F4074">
            <v>3330</v>
          </cell>
          <cell r="G4074">
            <v>3405</v>
          </cell>
          <cell r="H4074">
            <v>169761</v>
          </cell>
          <cell r="I4074">
            <v>573902700</v>
          </cell>
        </row>
        <row r="4075">
          <cell r="A4075">
            <v>38358</v>
          </cell>
          <cell r="B4075" t="str">
            <v>CZK</v>
          </cell>
          <cell r="C4075">
            <v>3370</v>
          </cell>
          <cell r="D4075">
            <v>3325</v>
          </cell>
          <cell r="E4075">
            <v>-1.9174</v>
          </cell>
          <cell r="F4075">
            <v>3312</v>
          </cell>
          <cell r="G4075">
            <v>3340</v>
          </cell>
          <cell r="H4075">
            <v>145815</v>
          </cell>
          <cell r="I4075">
            <v>485436863</v>
          </cell>
        </row>
        <row r="4076">
          <cell r="A4076">
            <v>38357</v>
          </cell>
          <cell r="B4076" t="str">
            <v>CZK</v>
          </cell>
          <cell r="C4076">
            <v>3386</v>
          </cell>
          <cell r="D4076">
            <v>3390</v>
          </cell>
          <cell r="E4076">
            <v>-0.61565499999999995</v>
          </cell>
          <cell r="F4076">
            <v>3366</v>
          </cell>
          <cell r="G4076">
            <v>3424</v>
          </cell>
          <cell r="H4076">
            <v>182113</v>
          </cell>
          <cell r="I4076">
            <v>619484639</v>
          </cell>
        </row>
        <row r="4077">
          <cell r="A4077">
            <v>38356</v>
          </cell>
          <cell r="B4077" t="str">
            <v>CZK</v>
          </cell>
          <cell r="C4077">
            <v>3329</v>
          </cell>
          <cell r="D4077">
            <v>3411</v>
          </cell>
          <cell r="E4077">
            <v>2.5864699999999998</v>
          </cell>
          <cell r="F4077">
            <v>3328</v>
          </cell>
          <cell r="G4077">
            <v>3423</v>
          </cell>
          <cell r="H4077">
            <v>164304</v>
          </cell>
          <cell r="I4077">
            <v>555513404</v>
          </cell>
        </row>
        <row r="4078">
          <cell r="A4078">
            <v>38355</v>
          </cell>
          <cell r="B4078" t="str">
            <v>CZK</v>
          </cell>
          <cell r="C4078">
            <v>3272</v>
          </cell>
          <cell r="D4078">
            <v>3325</v>
          </cell>
          <cell r="E4078">
            <v>1.99387</v>
          </cell>
          <cell r="F4078">
            <v>3274</v>
          </cell>
          <cell r="G4078">
            <v>3340</v>
          </cell>
          <cell r="H4078">
            <v>107831</v>
          </cell>
          <cell r="I4078">
            <v>356311465</v>
          </cell>
        </row>
        <row r="4079">
          <cell r="A4079">
            <v>38351</v>
          </cell>
          <cell r="B4079" t="str">
            <v>CZK</v>
          </cell>
          <cell r="C4079">
            <v>3251</v>
          </cell>
          <cell r="D4079">
            <v>3260</v>
          </cell>
          <cell r="E4079">
            <v>0</v>
          </cell>
          <cell r="F4079">
            <v>3245</v>
          </cell>
          <cell r="G4079">
            <v>3274</v>
          </cell>
          <cell r="H4079">
            <v>31088</v>
          </cell>
          <cell r="I4079">
            <v>101439982</v>
          </cell>
        </row>
        <row r="4080">
          <cell r="A4080">
            <v>38350</v>
          </cell>
          <cell r="B4080" t="str">
            <v>CZK</v>
          </cell>
          <cell r="C4080">
            <v>3227</v>
          </cell>
          <cell r="D4080">
            <v>3260</v>
          </cell>
          <cell r="E4080">
            <v>1.08527</v>
          </cell>
          <cell r="F4080">
            <v>3150</v>
          </cell>
          <cell r="G4080">
            <v>3260</v>
          </cell>
          <cell r="H4080">
            <v>67779</v>
          </cell>
          <cell r="I4080">
            <v>219282243</v>
          </cell>
        </row>
        <row r="4081">
          <cell r="A4081">
            <v>38349</v>
          </cell>
          <cell r="B4081" t="str">
            <v>CZK</v>
          </cell>
          <cell r="C4081">
            <v>3219</v>
          </cell>
          <cell r="D4081">
            <v>3225</v>
          </cell>
          <cell r="E4081">
            <v>0.78125</v>
          </cell>
          <cell r="F4081">
            <v>3225</v>
          </cell>
          <cell r="G4081">
            <v>3257</v>
          </cell>
          <cell r="H4081">
            <v>29011</v>
          </cell>
          <cell r="I4081">
            <v>93710704</v>
          </cell>
        </row>
        <row r="4082">
          <cell r="A4082">
            <v>38348</v>
          </cell>
          <cell r="B4082" t="str">
            <v>CZK</v>
          </cell>
          <cell r="C4082">
            <v>3238</v>
          </cell>
          <cell r="D4082">
            <v>3200</v>
          </cell>
          <cell r="E4082">
            <v>-1.20408</v>
          </cell>
          <cell r="F4082">
            <v>3185</v>
          </cell>
          <cell r="G4082">
            <v>3230</v>
          </cell>
          <cell r="H4082">
            <v>47042</v>
          </cell>
          <cell r="I4082">
            <v>150570583</v>
          </cell>
        </row>
        <row r="4083">
          <cell r="A4083">
            <v>38344</v>
          </cell>
          <cell r="B4083" t="str">
            <v>CZK</v>
          </cell>
          <cell r="C4083">
            <v>3229</v>
          </cell>
          <cell r="D4083">
            <v>3239</v>
          </cell>
          <cell r="E4083">
            <v>1.18713</v>
          </cell>
          <cell r="F4083">
            <v>3233</v>
          </cell>
          <cell r="G4083">
            <v>3249</v>
          </cell>
          <cell r="H4083">
            <v>58521</v>
          </cell>
          <cell r="I4083">
            <v>189507268</v>
          </cell>
        </row>
        <row r="4084">
          <cell r="A4084">
            <v>38343</v>
          </cell>
          <cell r="B4084" t="str">
            <v>CZK</v>
          </cell>
          <cell r="C4084">
            <v>3213</v>
          </cell>
          <cell r="D4084">
            <v>3201</v>
          </cell>
          <cell r="E4084">
            <v>-0.28037400000000001</v>
          </cell>
          <cell r="F4084">
            <v>3200</v>
          </cell>
          <cell r="G4084">
            <v>3225</v>
          </cell>
          <cell r="H4084">
            <v>87525</v>
          </cell>
          <cell r="I4084">
            <v>281153564</v>
          </cell>
        </row>
        <row r="4085">
          <cell r="A4085">
            <v>38342</v>
          </cell>
          <cell r="B4085" t="str">
            <v>CZK</v>
          </cell>
          <cell r="C4085">
            <v>3228</v>
          </cell>
          <cell r="D4085">
            <v>3210</v>
          </cell>
          <cell r="E4085">
            <v>0</v>
          </cell>
          <cell r="F4085">
            <v>3210</v>
          </cell>
          <cell r="G4085">
            <v>3225</v>
          </cell>
          <cell r="H4085">
            <v>88926</v>
          </cell>
          <cell r="I4085">
            <v>286699400</v>
          </cell>
        </row>
        <row r="4086">
          <cell r="A4086">
            <v>38341</v>
          </cell>
          <cell r="B4086" t="str">
            <v>CZK</v>
          </cell>
          <cell r="C4086">
            <v>3243</v>
          </cell>
          <cell r="D4086">
            <v>3210</v>
          </cell>
          <cell r="E4086">
            <v>-0.61919500000000005</v>
          </cell>
          <cell r="F4086">
            <v>3200</v>
          </cell>
          <cell r="G4086">
            <v>3223</v>
          </cell>
          <cell r="H4086">
            <v>68529</v>
          </cell>
          <cell r="I4086">
            <v>220529450</v>
          </cell>
        </row>
        <row r="4087">
          <cell r="A4087">
            <v>38338</v>
          </cell>
          <cell r="B4087" t="str">
            <v>CZK</v>
          </cell>
          <cell r="C4087">
            <v>3250</v>
          </cell>
          <cell r="D4087">
            <v>3230</v>
          </cell>
          <cell r="E4087">
            <v>-0.37014200000000003</v>
          </cell>
          <cell r="F4087">
            <v>3230</v>
          </cell>
          <cell r="G4087">
            <v>3260</v>
          </cell>
          <cell r="H4087">
            <v>56566</v>
          </cell>
          <cell r="I4087">
            <v>183476205</v>
          </cell>
        </row>
        <row r="4088">
          <cell r="A4088">
            <v>38337</v>
          </cell>
          <cell r="B4088" t="str">
            <v>CZK</v>
          </cell>
          <cell r="C4088">
            <v>3250</v>
          </cell>
          <cell r="D4088">
            <v>3242</v>
          </cell>
          <cell r="E4088">
            <v>0.99688500000000002</v>
          </cell>
          <cell r="F4088">
            <v>3242</v>
          </cell>
          <cell r="G4088">
            <v>3280</v>
          </cell>
          <cell r="H4088">
            <v>85011</v>
          </cell>
          <cell r="I4088">
            <v>276839914</v>
          </cell>
        </row>
        <row r="4089">
          <cell r="A4089">
            <v>38336</v>
          </cell>
          <cell r="B4089" t="str">
            <v>CZK</v>
          </cell>
          <cell r="C4089">
            <v>3245</v>
          </cell>
          <cell r="D4089">
            <v>3210</v>
          </cell>
          <cell r="E4089">
            <v>-1.6845300000000001</v>
          </cell>
          <cell r="F4089">
            <v>3210</v>
          </cell>
          <cell r="G4089">
            <v>3280</v>
          </cell>
          <cell r="H4089">
            <v>79888</v>
          </cell>
          <cell r="I4089">
            <v>259237669</v>
          </cell>
        </row>
        <row r="4090">
          <cell r="A4090">
            <v>38335</v>
          </cell>
          <cell r="B4090" t="str">
            <v>CZK</v>
          </cell>
          <cell r="C4090">
            <v>3206</v>
          </cell>
          <cell r="D4090">
            <v>3265</v>
          </cell>
          <cell r="E4090">
            <v>3.3227799999999998</v>
          </cell>
          <cell r="F4090">
            <v>3234</v>
          </cell>
          <cell r="G4090">
            <v>3272</v>
          </cell>
          <cell r="H4090">
            <v>202884</v>
          </cell>
          <cell r="I4090">
            <v>660643789</v>
          </cell>
        </row>
        <row r="4091">
          <cell r="A4091">
            <v>38334</v>
          </cell>
          <cell r="B4091" t="str">
            <v>CZK</v>
          </cell>
          <cell r="C4091">
            <v>3198</v>
          </cell>
          <cell r="D4091">
            <v>3160</v>
          </cell>
          <cell r="E4091">
            <v>0.15847900000000001</v>
          </cell>
          <cell r="F4091">
            <v>3150</v>
          </cell>
          <cell r="G4091">
            <v>3209</v>
          </cell>
          <cell r="H4091">
            <v>101745</v>
          </cell>
          <cell r="I4091">
            <v>323659336</v>
          </cell>
        </row>
        <row r="4092">
          <cell r="A4092">
            <v>38331</v>
          </cell>
          <cell r="B4092" t="str">
            <v>CZK</v>
          </cell>
          <cell r="C4092">
            <v>3190</v>
          </cell>
          <cell r="D4092">
            <v>3155</v>
          </cell>
          <cell r="E4092">
            <v>2.1035599999999999</v>
          </cell>
          <cell r="F4092">
            <v>3155</v>
          </cell>
          <cell r="G4092">
            <v>3249</v>
          </cell>
          <cell r="H4092">
            <v>230186</v>
          </cell>
          <cell r="I4092">
            <v>732725960.5</v>
          </cell>
        </row>
        <row r="4093">
          <cell r="A4093">
            <v>38330</v>
          </cell>
          <cell r="B4093" t="str">
            <v>CZK</v>
          </cell>
          <cell r="C4093">
            <v>3250</v>
          </cell>
          <cell r="D4093">
            <v>3090</v>
          </cell>
          <cell r="E4093">
            <v>-5.3598800000000004</v>
          </cell>
          <cell r="F4093">
            <v>3090</v>
          </cell>
          <cell r="G4093">
            <v>3280</v>
          </cell>
          <cell r="H4093">
            <v>392036</v>
          </cell>
          <cell r="I4093">
            <v>1237542790</v>
          </cell>
        </row>
        <row r="4094">
          <cell r="A4094">
            <v>38329</v>
          </cell>
          <cell r="B4094" t="str">
            <v>CZK</v>
          </cell>
          <cell r="C4094">
            <v>3398</v>
          </cell>
          <cell r="D4094">
            <v>3265</v>
          </cell>
          <cell r="E4094">
            <v>-3.6589</v>
          </cell>
          <cell r="F4094">
            <v>3250</v>
          </cell>
          <cell r="G4094">
            <v>3395</v>
          </cell>
          <cell r="H4094">
            <v>169514</v>
          </cell>
          <cell r="I4094">
            <v>561353909</v>
          </cell>
        </row>
        <row r="4095">
          <cell r="A4095">
            <v>38328</v>
          </cell>
          <cell r="B4095" t="str">
            <v>CZK</v>
          </cell>
          <cell r="C4095">
            <v>3370</v>
          </cell>
          <cell r="D4095">
            <v>3389</v>
          </cell>
          <cell r="E4095">
            <v>0.47435500000000003</v>
          </cell>
          <cell r="F4095">
            <v>3368</v>
          </cell>
          <cell r="G4095">
            <v>3389</v>
          </cell>
          <cell r="H4095">
            <v>51484</v>
          </cell>
          <cell r="I4095">
            <v>174150040</v>
          </cell>
        </row>
        <row r="4096">
          <cell r="A4096">
            <v>38327</v>
          </cell>
          <cell r="B4096" t="str">
            <v>CZK</v>
          </cell>
          <cell r="C4096">
            <v>3451</v>
          </cell>
          <cell r="D4096">
            <v>3373</v>
          </cell>
          <cell r="E4096">
            <v>-1.5469900000000001</v>
          </cell>
          <cell r="F4096">
            <v>3373</v>
          </cell>
          <cell r="G4096">
            <v>3467</v>
          </cell>
          <cell r="H4096">
            <v>270975</v>
          </cell>
          <cell r="I4096">
            <v>919195803</v>
          </cell>
        </row>
        <row r="4097">
          <cell r="A4097">
            <v>38324</v>
          </cell>
          <cell r="B4097" t="str">
            <v>CZK</v>
          </cell>
          <cell r="C4097">
            <v>3450</v>
          </cell>
          <cell r="D4097">
            <v>3426</v>
          </cell>
          <cell r="E4097">
            <v>-0.40697699999999998</v>
          </cell>
          <cell r="F4097">
            <v>3423</v>
          </cell>
          <cell r="G4097">
            <v>3465</v>
          </cell>
          <cell r="H4097">
            <v>62091</v>
          </cell>
          <cell r="I4097">
            <v>213663439</v>
          </cell>
        </row>
        <row r="4098">
          <cell r="A4098">
            <v>38323</v>
          </cell>
          <cell r="B4098" t="str">
            <v>CZK</v>
          </cell>
          <cell r="C4098">
            <v>3330</v>
          </cell>
          <cell r="D4098">
            <v>3440</v>
          </cell>
          <cell r="E4098">
            <v>4.0847199999999999</v>
          </cell>
          <cell r="F4098">
            <v>3350</v>
          </cell>
          <cell r="G4098">
            <v>3466</v>
          </cell>
          <cell r="H4098">
            <v>177463</v>
          </cell>
          <cell r="I4098">
            <v>607712136</v>
          </cell>
        </row>
        <row r="4099">
          <cell r="A4099">
            <v>38322</v>
          </cell>
          <cell r="B4099" t="str">
            <v>CZK</v>
          </cell>
          <cell r="C4099">
            <v>3354</v>
          </cell>
          <cell r="D4099">
            <v>3305</v>
          </cell>
          <cell r="E4099">
            <v>-1.6369</v>
          </cell>
          <cell r="F4099">
            <v>3305</v>
          </cell>
          <cell r="G4099">
            <v>3380</v>
          </cell>
          <cell r="H4099">
            <v>127002</v>
          </cell>
          <cell r="I4099">
            <v>425085148</v>
          </cell>
        </row>
        <row r="4100">
          <cell r="A4100">
            <v>38321</v>
          </cell>
          <cell r="B4100" t="str">
            <v>CZK</v>
          </cell>
          <cell r="C4100">
            <v>3351</v>
          </cell>
          <cell r="D4100">
            <v>3360</v>
          </cell>
          <cell r="E4100">
            <v>0.29850700000000002</v>
          </cell>
          <cell r="F4100">
            <v>3337</v>
          </cell>
          <cell r="G4100">
            <v>3400</v>
          </cell>
          <cell r="H4100">
            <v>90974</v>
          </cell>
          <cell r="I4100">
            <v>307245087</v>
          </cell>
        </row>
        <row r="4101">
          <cell r="A4101">
            <v>38320</v>
          </cell>
          <cell r="B4101" t="str">
            <v>CZK</v>
          </cell>
          <cell r="C4101">
            <v>3320</v>
          </cell>
          <cell r="D4101">
            <v>3350</v>
          </cell>
          <cell r="E4101">
            <v>1.3615699999999999</v>
          </cell>
          <cell r="F4101">
            <v>3312</v>
          </cell>
          <cell r="G4101">
            <v>3360</v>
          </cell>
          <cell r="H4101">
            <v>85427</v>
          </cell>
          <cell r="I4101">
            <v>285675350</v>
          </cell>
        </row>
        <row r="4102">
          <cell r="A4102">
            <v>38317</v>
          </cell>
          <cell r="B4102" t="str">
            <v>CZK</v>
          </cell>
          <cell r="C4102">
            <v>3290</v>
          </cell>
          <cell r="D4102">
            <v>3305</v>
          </cell>
          <cell r="E4102">
            <v>0.70079199999999997</v>
          </cell>
          <cell r="F4102">
            <v>3285</v>
          </cell>
          <cell r="G4102">
            <v>3340</v>
          </cell>
          <cell r="H4102">
            <v>84731</v>
          </cell>
          <cell r="I4102">
            <v>281115566</v>
          </cell>
        </row>
        <row r="4103">
          <cell r="A4103">
            <v>38316</v>
          </cell>
          <cell r="B4103" t="str">
            <v>CZK</v>
          </cell>
          <cell r="C4103">
            <v>3290</v>
          </cell>
          <cell r="D4103">
            <v>3282</v>
          </cell>
          <cell r="E4103">
            <v>6.0975599999999998E-2</v>
          </cell>
          <cell r="F4103">
            <v>3227</v>
          </cell>
          <cell r="G4103">
            <v>3295</v>
          </cell>
          <cell r="H4103">
            <v>47461</v>
          </cell>
          <cell r="I4103">
            <v>155695970</v>
          </cell>
        </row>
        <row r="4104">
          <cell r="A4104">
            <v>38315</v>
          </cell>
          <cell r="B4104" t="str">
            <v>CZK</v>
          </cell>
          <cell r="C4104">
            <v>3250</v>
          </cell>
          <cell r="D4104">
            <v>3280</v>
          </cell>
          <cell r="E4104">
            <v>0.61349699999999996</v>
          </cell>
          <cell r="F4104">
            <v>3266</v>
          </cell>
          <cell r="G4104">
            <v>3300</v>
          </cell>
          <cell r="H4104">
            <v>31550</v>
          </cell>
          <cell r="I4104">
            <v>103886513</v>
          </cell>
        </row>
        <row r="4105">
          <cell r="A4105">
            <v>38314</v>
          </cell>
          <cell r="B4105" t="str">
            <v>CZK</v>
          </cell>
          <cell r="C4105">
            <v>3291</v>
          </cell>
          <cell r="D4105">
            <v>3260</v>
          </cell>
          <cell r="E4105">
            <v>-0.670323</v>
          </cell>
          <cell r="F4105">
            <v>3250</v>
          </cell>
          <cell r="G4105">
            <v>3300</v>
          </cell>
          <cell r="H4105">
            <v>56048</v>
          </cell>
          <cell r="I4105">
            <v>183946074</v>
          </cell>
        </row>
        <row r="4106">
          <cell r="A4106">
            <v>38313</v>
          </cell>
          <cell r="B4106" t="str">
            <v>CZK</v>
          </cell>
          <cell r="C4106">
            <v>3280</v>
          </cell>
          <cell r="D4106">
            <v>3282</v>
          </cell>
          <cell r="E4106">
            <v>-0.69591499999999995</v>
          </cell>
          <cell r="F4106">
            <v>3265</v>
          </cell>
          <cell r="G4106">
            <v>3320</v>
          </cell>
          <cell r="H4106">
            <v>145914</v>
          </cell>
          <cell r="I4106">
            <v>481325076</v>
          </cell>
        </row>
        <row r="4107">
          <cell r="A4107">
            <v>38310</v>
          </cell>
          <cell r="B4107" t="str">
            <v>CZK</v>
          </cell>
          <cell r="C4107">
            <v>3331</v>
          </cell>
          <cell r="D4107">
            <v>3305</v>
          </cell>
          <cell r="E4107">
            <v>0.30348999999999998</v>
          </cell>
          <cell r="F4107">
            <v>3304</v>
          </cell>
          <cell r="G4107">
            <v>3340</v>
          </cell>
          <cell r="H4107">
            <v>161550</v>
          </cell>
          <cell r="I4107">
            <v>539188308</v>
          </cell>
        </row>
        <row r="4108">
          <cell r="A4108">
            <v>38309</v>
          </cell>
          <cell r="B4108" t="str">
            <v>CZK</v>
          </cell>
          <cell r="C4108">
            <v>3205</v>
          </cell>
          <cell r="D4108">
            <v>3295</v>
          </cell>
          <cell r="E4108">
            <v>4.2721499999999999</v>
          </cell>
          <cell r="F4108">
            <v>3200</v>
          </cell>
          <cell r="G4108">
            <v>3295</v>
          </cell>
          <cell r="H4108">
            <v>262124</v>
          </cell>
          <cell r="I4108">
            <v>850368381.95000005</v>
          </cell>
        </row>
        <row r="4109">
          <cell r="A4109">
            <v>38307</v>
          </cell>
          <cell r="B4109" t="str">
            <v>CZK</v>
          </cell>
          <cell r="C4109">
            <v>3168</v>
          </cell>
          <cell r="D4109">
            <v>3160</v>
          </cell>
          <cell r="E4109">
            <v>0</v>
          </cell>
          <cell r="F4109">
            <v>3158</v>
          </cell>
          <cell r="G4109">
            <v>3175</v>
          </cell>
          <cell r="H4109">
            <v>52275</v>
          </cell>
          <cell r="I4109">
            <v>165542142.5</v>
          </cell>
        </row>
        <row r="4110">
          <cell r="A4110">
            <v>38306</v>
          </cell>
          <cell r="B4110" t="str">
            <v>CZK</v>
          </cell>
          <cell r="C4110">
            <v>3158</v>
          </cell>
          <cell r="D4110">
            <v>3160</v>
          </cell>
          <cell r="E4110">
            <v>0.57288399999999995</v>
          </cell>
          <cell r="F4110">
            <v>3097</v>
          </cell>
          <cell r="G4110">
            <v>3170</v>
          </cell>
          <cell r="H4110">
            <v>149206</v>
          </cell>
          <cell r="I4110">
            <v>470532952</v>
          </cell>
        </row>
        <row r="4111">
          <cell r="A4111">
            <v>38303</v>
          </cell>
          <cell r="B4111" t="str">
            <v>CZK</v>
          </cell>
          <cell r="C4111">
            <v>3207</v>
          </cell>
          <cell r="D4111">
            <v>3142</v>
          </cell>
          <cell r="E4111">
            <v>-2.0573600000000001</v>
          </cell>
          <cell r="F4111">
            <v>3100</v>
          </cell>
          <cell r="G4111">
            <v>3205</v>
          </cell>
          <cell r="H4111">
            <v>161370</v>
          </cell>
          <cell r="I4111">
            <v>508742162.5</v>
          </cell>
        </row>
        <row r="4112">
          <cell r="A4112">
            <v>38302</v>
          </cell>
          <cell r="B4112" t="str">
            <v>CZK</v>
          </cell>
          <cell r="C4112">
            <v>3190</v>
          </cell>
          <cell r="D4112">
            <v>3208</v>
          </cell>
          <cell r="E4112">
            <v>-0.46540500000000001</v>
          </cell>
          <cell r="F4112">
            <v>3190</v>
          </cell>
          <cell r="G4112">
            <v>3226</v>
          </cell>
          <cell r="H4112">
            <v>181221</v>
          </cell>
          <cell r="I4112">
            <v>580254223</v>
          </cell>
        </row>
        <row r="4113">
          <cell r="A4113">
            <v>38301</v>
          </cell>
          <cell r="B4113" t="str">
            <v>CZK</v>
          </cell>
          <cell r="C4113">
            <v>3190</v>
          </cell>
          <cell r="D4113">
            <v>3223</v>
          </cell>
          <cell r="E4113">
            <v>0.248834</v>
          </cell>
          <cell r="F4113">
            <v>3178</v>
          </cell>
          <cell r="G4113">
            <v>3230</v>
          </cell>
          <cell r="H4113">
            <v>170918</v>
          </cell>
          <cell r="I4113">
            <v>549629786</v>
          </cell>
        </row>
        <row r="4114">
          <cell r="A4114">
            <v>38300</v>
          </cell>
          <cell r="B4114" t="str">
            <v>CZK</v>
          </cell>
          <cell r="C4114">
            <v>3144</v>
          </cell>
          <cell r="D4114">
            <v>3215</v>
          </cell>
          <cell r="E4114">
            <v>1.10063</v>
          </cell>
          <cell r="F4114">
            <v>3160</v>
          </cell>
          <cell r="G4114">
            <v>3215</v>
          </cell>
          <cell r="H4114">
            <v>140721</v>
          </cell>
          <cell r="I4114">
            <v>449375843</v>
          </cell>
        </row>
        <row r="4115">
          <cell r="A4115">
            <v>38299</v>
          </cell>
          <cell r="B4115" t="str">
            <v>CZK</v>
          </cell>
          <cell r="C4115">
            <v>3236</v>
          </cell>
          <cell r="D4115">
            <v>3180</v>
          </cell>
          <cell r="E4115">
            <v>-2.0030800000000002</v>
          </cell>
          <cell r="F4115">
            <v>3180</v>
          </cell>
          <cell r="G4115">
            <v>3230</v>
          </cell>
          <cell r="H4115">
            <v>85394</v>
          </cell>
          <cell r="I4115">
            <v>274154540</v>
          </cell>
        </row>
        <row r="4116">
          <cell r="A4116">
            <v>38296</v>
          </cell>
          <cell r="B4116" t="str">
            <v>CZK</v>
          </cell>
          <cell r="C4116">
            <v>3210</v>
          </cell>
          <cell r="D4116">
            <v>3245</v>
          </cell>
          <cell r="E4116">
            <v>1.72414</v>
          </cell>
          <cell r="F4116">
            <v>3220</v>
          </cell>
          <cell r="G4116">
            <v>3250</v>
          </cell>
          <cell r="H4116">
            <v>218595</v>
          </cell>
          <cell r="I4116">
            <v>710186957</v>
          </cell>
        </row>
        <row r="4117">
          <cell r="A4117">
            <v>38295</v>
          </cell>
          <cell r="B4117" t="str">
            <v>CZK</v>
          </cell>
          <cell r="C4117">
            <v>3150</v>
          </cell>
          <cell r="D4117">
            <v>3190</v>
          </cell>
          <cell r="E4117">
            <v>0.630915</v>
          </cell>
          <cell r="F4117">
            <v>3154</v>
          </cell>
          <cell r="G4117">
            <v>3210</v>
          </cell>
          <cell r="H4117">
            <v>75338</v>
          </cell>
          <cell r="I4117">
            <v>240581523</v>
          </cell>
        </row>
        <row r="4118">
          <cell r="A4118">
            <v>38294</v>
          </cell>
          <cell r="B4118" t="str">
            <v>CZK</v>
          </cell>
          <cell r="C4118">
            <v>3175</v>
          </cell>
          <cell r="D4118">
            <v>3170</v>
          </cell>
          <cell r="E4118">
            <v>0.15797800000000001</v>
          </cell>
          <cell r="F4118">
            <v>3170</v>
          </cell>
          <cell r="G4118">
            <v>3201</v>
          </cell>
          <cell r="H4118">
            <v>134534</v>
          </cell>
          <cell r="I4118">
            <v>428638340</v>
          </cell>
        </row>
        <row r="4119">
          <cell r="A4119">
            <v>38293</v>
          </cell>
          <cell r="B4119" t="str">
            <v>CZK</v>
          </cell>
          <cell r="C4119">
            <v>3102</v>
          </cell>
          <cell r="D4119">
            <v>3165</v>
          </cell>
          <cell r="E4119">
            <v>1.9323699999999999</v>
          </cell>
          <cell r="F4119">
            <v>3095</v>
          </cell>
          <cell r="G4119">
            <v>3180</v>
          </cell>
          <cell r="H4119">
            <v>263925</v>
          </cell>
          <cell r="I4119">
            <v>832275568</v>
          </cell>
        </row>
        <row r="4120">
          <cell r="A4120">
            <v>38292</v>
          </cell>
          <cell r="B4120" t="str">
            <v>CZK</v>
          </cell>
          <cell r="C4120">
            <v>3114</v>
          </cell>
          <cell r="D4120">
            <v>3105</v>
          </cell>
          <cell r="E4120">
            <v>-0.480769</v>
          </cell>
          <cell r="F4120">
            <v>3081</v>
          </cell>
          <cell r="G4120">
            <v>3125</v>
          </cell>
          <cell r="H4120">
            <v>102654</v>
          </cell>
          <cell r="I4120">
            <v>319487863.10000002</v>
          </cell>
        </row>
        <row r="4121">
          <cell r="A4121">
            <v>38289</v>
          </cell>
          <cell r="B4121" t="str">
            <v>CZK</v>
          </cell>
          <cell r="C4121">
            <v>3037</v>
          </cell>
          <cell r="D4121">
            <v>3120</v>
          </cell>
          <cell r="E4121">
            <v>1.96078</v>
          </cell>
          <cell r="F4121">
            <v>3050</v>
          </cell>
          <cell r="G4121">
            <v>3120</v>
          </cell>
          <cell r="H4121">
            <v>191533</v>
          </cell>
          <cell r="I4121">
            <v>591676794</v>
          </cell>
        </row>
        <row r="4122">
          <cell r="A4122">
            <v>38287</v>
          </cell>
          <cell r="B4122" t="str">
            <v>CZK</v>
          </cell>
          <cell r="C4122">
            <v>3068</v>
          </cell>
          <cell r="D4122">
            <v>3060</v>
          </cell>
          <cell r="E4122">
            <v>0.32786900000000002</v>
          </cell>
          <cell r="F4122">
            <v>3050</v>
          </cell>
          <cell r="G4122">
            <v>3100</v>
          </cell>
          <cell r="H4122">
            <v>117033</v>
          </cell>
          <cell r="I4122">
            <v>359295846</v>
          </cell>
        </row>
        <row r="4123">
          <cell r="A4123">
            <v>38286</v>
          </cell>
          <cell r="B4123" t="str">
            <v>CZK</v>
          </cell>
          <cell r="C4123">
            <v>3090</v>
          </cell>
          <cell r="D4123">
            <v>3050</v>
          </cell>
          <cell r="E4123">
            <v>-0.65146599999999999</v>
          </cell>
          <cell r="F4123">
            <v>3030</v>
          </cell>
          <cell r="G4123">
            <v>3090</v>
          </cell>
          <cell r="H4123">
            <v>147747</v>
          </cell>
          <cell r="I4123">
            <v>451000287</v>
          </cell>
        </row>
        <row r="4124">
          <cell r="A4124">
            <v>38285</v>
          </cell>
          <cell r="B4124" t="str">
            <v>CZK</v>
          </cell>
          <cell r="C4124">
            <v>3094</v>
          </cell>
          <cell r="D4124">
            <v>3070</v>
          </cell>
          <cell r="E4124">
            <v>-0.96774199999999999</v>
          </cell>
          <cell r="F4124">
            <v>3041</v>
          </cell>
          <cell r="G4124">
            <v>3100</v>
          </cell>
          <cell r="H4124">
            <v>139576</v>
          </cell>
          <cell r="I4124">
            <v>427050990</v>
          </cell>
        </row>
        <row r="4125">
          <cell r="A4125">
            <v>38282</v>
          </cell>
          <cell r="B4125" t="str">
            <v>CZK</v>
          </cell>
          <cell r="C4125">
            <v>3137</v>
          </cell>
          <cell r="D4125">
            <v>3100</v>
          </cell>
          <cell r="E4125">
            <v>-1.27389</v>
          </cell>
          <cell r="F4125">
            <v>3088</v>
          </cell>
          <cell r="G4125">
            <v>3120</v>
          </cell>
          <cell r="H4125">
            <v>100545</v>
          </cell>
          <cell r="I4125">
            <v>312657684</v>
          </cell>
        </row>
        <row r="4126">
          <cell r="A4126">
            <v>38281</v>
          </cell>
          <cell r="B4126" t="str">
            <v>CZK</v>
          </cell>
          <cell r="C4126">
            <v>3101</v>
          </cell>
          <cell r="D4126">
            <v>3140</v>
          </cell>
          <cell r="E4126">
            <v>0.31948900000000002</v>
          </cell>
          <cell r="F4126">
            <v>3100</v>
          </cell>
          <cell r="G4126">
            <v>3150</v>
          </cell>
          <cell r="H4126">
            <v>148019</v>
          </cell>
          <cell r="I4126">
            <v>463503035</v>
          </cell>
        </row>
        <row r="4127">
          <cell r="A4127">
            <v>38280</v>
          </cell>
          <cell r="B4127" t="str">
            <v>CZK</v>
          </cell>
          <cell r="C4127">
            <v>3121</v>
          </cell>
          <cell r="D4127">
            <v>3130</v>
          </cell>
          <cell r="E4127">
            <v>0</v>
          </cell>
          <cell r="F4127">
            <v>3090</v>
          </cell>
          <cell r="G4127">
            <v>3170</v>
          </cell>
          <cell r="H4127">
            <v>154486</v>
          </cell>
          <cell r="I4127">
            <v>482447064</v>
          </cell>
        </row>
        <row r="4128">
          <cell r="A4128">
            <v>38279</v>
          </cell>
          <cell r="B4128" t="str">
            <v>CZK</v>
          </cell>
          <cell r="C4128">
            <v>3047</v>
          </cell>
          <cell r="D4128">
            <v>3130</v>
          </cell>
          <cell r="E4128">
            <v>4.8576199999999998</v>
          </cell>
          <cell r="F4128">
            <v>3070</v>
          </cell>
          <cell r="G4128">
            <v>3170</v>
          </cell>
          <cell r="H4128">
            <v>206476</v>
          </cell>
          <cell r="I4128">
            <v>644479314</v>
          </cell>
        </row>
        <row r="4129">
          <cell r="A4129">
            <v>38278</v>
          </cell>
          <cell r="B4129" t="str">
            <v>CZK</v>
          </cell>
          <cell r="C4129">
            <v>3001</v>
          </cell>
          <cell r="D4129">
            <v>2985</v>
          </cell>
          <cell r="E4129">
            <v>-0.66555699999999995</v>
          </cell>
          <cell r="F4129">
            <v>2985</v>
          </cell>
          <cell r="G4129">
            <v>3030</v>
          </cell>
          <cell r="H4129">
            <v>79431</v>
          </cell>
          <cell r="I4129">
            <v>238529624</v>
          </cell>
        </row>
        <row r="4130">
          <cell r="A4130">
            <v>38275</v>
          </cell>
          <cell r="B4130" t="str">
            <v>CZK</v>
          </cell>
          <cell r="C4130">
            <v>2998</v>
          </cell>
          <cell r="D4130">
            <v>3005</v>
          </cell>
          <cell r="E4130">
            <v>0.16666700000000001</v>
          </cell>
          <cell r="F4130">
            <v>2982</v>
          </cell>
          <cell r="G4130">
            <v>3012</v>
          </cell>
          <cell r="H4130">
            <v>58608</v>
          </cell>
          <cell r="I4130">
            <v>175494662</v>
          </cell>
        </row>
        <row r="4131">
          <cell r="A4131">
            <v>38274</v>
          </cell>
          <cell r="B4131" t="str">
            <v>CZK</v>
          </cell>
          <cell r="C4131">
            <v>3000</v>
          </cell>
          <cell r="D4131">
            <v>3000</v>
          </cell>
          <cell r="E4131">
            <v>-0.72799499999999995</v>
          </cell>
          <cell r="F4131">
            <v>2950</v>
          </cell>
          <cell r="G4131">
            <v>3000</v>
          </cell>
          <cell r="H4131">
            <v>202317</v>
          </cell>
          <cell r="I4131">
            <v>601727021</v>
          </cell>
        </row>
        <row r="4132">
          <cell r="A4132">
            <v>38273</v>
          </cell>
          <cell r="B4132" t="str">
            <v>CZK</v>
          </cell>
          <cell r="C4132">
            <v>3000</v>
          </cell>
          <cell r="D4132">
            <v>3022</v>
          </cell>
          <cell r="E4132">
            <v>-0.231099</v>
          </cell>
          <cell r="F4132">
            <v>3000</v>
          </cell>
          <cell r="G4132">
            <v>3040</v>
          </cell>
          <cell r="H4132">
            <v>71885</v>
          </cell>
          <cell r="I4132">
            <v>216868261</v>
          </cell>
        </row>
        <row r="4133">
          <cell r="A4133">
            <v>38272</v>
          </cell>
          <cell r="B4133" t="str">
            <v>CZK</v>
          </cell>
          <cell r="C4133">
            <v>3059</v>
          </cell>
          <cell r="D4133">
            <v>3029</v>
          </cell>
          <cell r="E4133">
            <v>0.16534399999999999</v>
          </cell>
          <cell r="F4133">
            <v>3001</v>
          </cell>
          <cell r="G4133">
            <v>3081</v>
          </cell>
          <cell r="H4133">
            <v>143895</v>
          </cell>
          <cell r="I4133">
            <v>437949456</v>
          </cell>
        </row>
        <row r="4134">
          <cell r="A4134">
            <v>38271</v>
          </cell>
          <cell r="B4134" t="str">
            <v>CZK</v>
          </cell>
          <cell r="C4134">
            <v>2903</v>
          </cell>
          <cell r="D4134">
            <v>3024</v>
          </cell>
          <cell r="E4134">
            <v>4.0963900000000004</v>
          </cell>
          <cell r="F4134">
            <v>2920</v>
          </cell>
          <cell r="G4134">
            <v>3048</v>
          </cell>
          <cell r="H4134">
            <v>274603</v>
          </cell>
          <cell r="I4134">
            <v>822693158</v>
          </cell>
        </row>
        <row r="4135">
          <cell r="A4135">
            <v>38268</v>
          </cell>
          <cell r="B4135" t="str">
            <v>CZK</v>
          </cell>
          <cell r="C4135">
            <v>2965</v>
          </cell>
          <cell r="D4135">
            <v>2905</v>
          </cell>
          <cell r="E4135">
            <v>-1.35823</v>
          </cell>
          <cell r="F4135">
            <v>2905</v>
          </cell>
          <cell r="G4135">
            <v>2970</v>
          </cell>
          <cell r="H4135">
            <v>108452</v>
          </cell>
          <cell r="I4135">
            <v>318561525</v>
          </cell>
        </row>
        <row r="4136">
          <cell r="A4136">
            <v>38267</v>
          </cell>
          <cell r="B4136" t="str">
            <v>CZK</v>
          </cell>
          <cell r="C4136">
            <v>2941</v>
          </cell>
          <cell r="D4136">
            <v>2945</v>
          </cell>
          <cell r="E4136">
            <v>0.51194499999999998</v>
          </cell>
          <cell r="F4136">
            <v>2934</v>
          </cell>
          <cell r="G4136">
            <v>2970</v>
          </cell>
          <cell r="H4136">
            <v>83025</v>
          </cell>
          <cell r="I4136">
            <v>246135239</v>
          </cell>
        </row>
        <row r="4137">
          <cell r="A4137">
            <v>38266</v>
          </cell>
          <cell r="B4137" t="str">
            <v>CZK</v>
          </cell>
          <cell r="C4137">
            <v>2951</v>
          </cell>
          <cell r="D4137">
            <v>2930</v>
          </cell>
          <cell r="E4137">
            <v>-0.17035800000000001</v>
          </cell>
          <cell r="F4137">
            <v>2898</v>
          </cell>
          <cell r="G4137">
            <v>2960</v>
          </cell>
          <cell r="H4137">
            <v>96668</v>
          </cell>
          <cell r="I4137">
            <v>283562184</v>
          </cell>
        </row>
        <row r="4138">
          <cell r="A4138">
            <v>38265</v>
          </cell>
          <cell r="B4138" t="str">
            <v>CZK</v>
          </cell>
          <cell r="C4138">
            <v>2876</v>
          </cell>
          <cell r="D4138">
            <v>2935</v>
          </cell>
          <cell r="E4138">
            <v>2.0869599999999999</v>
          </cell>
          <cell r="F4138">
            <v>2865</v>
          </cell>
          <cell r="G4138">
            <v>2935</v>
          </cell>
          <cell r="H4138">
            <v>180757</v>
          </cell>
          <cell r="I4138">
            <v>526833791</v>
          </cell>
        </row>
        <row r="4139">
          <cell r="A4139">
            <v>38264</v>
          </cell>
          <cell r="B4139" t="str">
            <v>CZK</v>
          </cell>
          <cell r="C4139">
            <v>2857</v>
          </cell>
          <cell r="D4139">
            <v>2875</v>
          </cell>
          <cell r="E4139">
            <v>1.2323900000000001</v>
          </cell>
          <cell r="F4139">
            <v>2857</v>
          </cell>
          <cell r="G4139">
            <v>2890</v>
          </cell>
          <cell r="H4139">
            <v>42766</v>
          </cell>
          <cell r="I4139">
            <v>123051091</v>
          </cell>
        </row>
        <row r="4140">
          <cell r="A4140">
            <v>38261</v>
          </cell>
          <cell r="B4140" t="str">
            <v>CZK</v>
          </cell>
          <cell r="C4140">
            <v>2845</v>
          </cell>
          <cell r="D4140">
            <v>2840</v>
          </cell>
          <cell r="E4140">
            <v>0</v>
          </cell>
          <cell r="F4140">
            <v>2819</v>
          </cell>
          <cell r="G4140">
            <v>2859</v>
          </cell>
          <cell r="H4140">
            <v>42753</v>
          </cell>
          <cell r="I4140">
            <v>121605802</v>
          </cell>
        </row>
        <row r="4141">
          <cell r="A4141">
            <v>38260</v>
          </cell>
          <cell r="B4141" t="str">
            <v>CZK</v>
          </cell>
          <cell r="C4141">
            <v>2848</v>
          </cell>
          <cell r="D4141">
            <v>2840</v>
          </cell>
          <cell r="E4141">
            <v>-0.35087699999999999</v>
          </cell>
          <cell r="F4141">
            <v>2808</v>
          </cell>
          <cell r="G4141">
            <v>2880</v>
          </cell>
          <cell r="H4141">
            <v>78731</v>
          </cell>
          <cell r="I4141">
            <v>224986773</v>
          </cell>
        </row>
        <row r="4142">
          <cell r="A4142">
            <v>38259</v>
          </cell>
          <cell r="B4142" t="str">
            <v>CZK</v>
          </cell>
          <cell r="C4142">
            <v>2737</v>
          </cell>
          <cell r="D4142">
            <v>2850</v>
          </cell>
          <cell r="E4142">
            <v>3.8251400000000002</v>
          </cell>
          <cell r="F4142">
            <v>2780</v>
          </cell>
          <cell r="G4142">
            <v>2850</v>
          </cell>
          <cell r="H4142">
            <v>127375</v>
          </cell>
          <cell r="I4142">
            <v>359178483</v>
          </cell>
        </row>
        <row r="4143">
          <cell r="A4143">
            <v>38257</v>
          </cell>
          <cell r="B4143" t="str">
            <v>CZK</v>
          </cell>
          <cell r="C4143">
            <v>2780</v>
          </cell>
          <cell r="D4143">
            <v>2745</v>
          </cell>
          <cell r="E4143">
            <v>-1.2589900000000001</v>
          </cell>
          <cell r="F4143">
            <v>2745</v>
          </cell>
          <cell r="G4143">
            <v>2832</v>
          </cell>
          <cell r="H4143">
            <v>101187</v>
          </cell>
          <cell r="I4143">
            <v>280952003</v>
          </cell>
        </row>
        <row r="4144">
          <cell r="A4144">
            <v>38254</v>
          </cell>
          <cell r="B4144" t="str">
            <v>CZK</v>
          </cell>
          <cell r="C4144">
            <v>2792</v>
          </cell>
          <cell r="D4144">
            <v>2780</v>
          </cell>
          <cell r="E4144">
            <v>-0.71428599999999998</v>
          </cell>
          <cell r="F4144">
            <v>2764</v>
          </cell>
          <cell r="G4144">
            <v>2800</v>
          </cell>
          <cell r="H4144">
            <v>79328</v>
          </cell>
          <cell r="I4144">
            <v>220476784</v>
          </cell>
        </row>
        <row r="4145">
          <cell r="A4145">
            <v>38253</v>
          </cell>
          <cell r="B4145" t="str">
            <v>CZK</v>
          </cell>
          <cell r="C4145">
            <v>2820</v>
          </cell>
          <cell r="D4145">
            <v>2800</v>
          </cell>
          <cell r="E4145">
            <v>-1.89208</v>
          </cell>
          <cell r="F4145">
            <v>2790</v>
          </cell>
          <cell r="G4145">
            <v>2820</v>
          </cell>
          <cell r="H4145">
            <v>203007</v>
          </cell>
          <cell r="I4145">
            <v>569783823</v>
          </cell>
        </row>
        <row r="4146">
          <cell r="A4146">
            <v>38252</v>
          </cell>
          <cell r="B4146" t="str">
            <v>CZK</v>
          </cell>
          <cell r="C4146">
            <v>2867</v>
          </cell>
          <cell r="D4146">
            <v>2854</v>
          </cell>
          <cell r="E4146">
            <v>-0.76495100000000005</v>
          </cell>
          <cell r="F4146">
            <v>2840</v>
          </cell>
          <cell r="G4146">
            <v>2870</v>
          </cell>
          <cell r="H4146">
            <v>111489</v>
          </cell>
          <cell r="I4146">
            <v>317259733</v>
          </cell>
        </row>
        <row r="4147">
          <cell r="A4147">
            <v>38251</v>
          </cell>
          <cell r="B4147" t="str">
            <v>CZK</v>
          </cell>
          <cell r="C4147">
            <v>2861</v>
          </cell>
          <cell r="D4147">
            <v>2876</v>
          </cell>
          <cell r="E4147">
            <v>3.4782599999999997E-2</v>
          </cell>
          <cell r="F4147">
            <v>2861</v>
          </cell>
          <cell r="G4147">
            <v>2885</v>
          </cell>
          <cell r="H4147">
            <v>26295</v>
          </cell>
          <cell r="I4147">
            <v>75659424</v>
          </cell>
        </row>
        <row r="4148">
          <cell r="A4148">
            <v>38250</v>
          </cell>
          <cell r="B4148" t="str">
            <v>CZK</v>
          </cell>
          <cell r="C4148">
            <v>2910</v>
          </cell>
          <cell r="D4148">
            <v>2875</v>
          </cell>
          <cell r="E4148">
            <v>-2.21088</v>
          </cell>
          <cell r="F4148">
            <v>2875</v>
          </cell>
          <cell r="G4148">
            <v>2910</v>
          </cell>
          <cell r="H4148">
            <v>82154</v>
          </cell>
          <cell r="I4148">
            <v>237320325</v>
          </cell>
        </row>
        <row r="4149">
          <cell r="A4149">
            <v>38247</v>
          </cell>
          <cell r="B4149" t="str">
            <v>CZK</v>
          </cell>
          <cell r="C4149">
            <v>2930</v>
          </cell>
          <cell r="D4149">
            <v>2940</v>
          </cell>
          <cell r="E4149">
            <v>0.85763299999999998</v>
          </cell>
          <cell r="F4149">
            <v>2920</v>
          </cell>
          <cell r="G4149">
            <v>2944</v>
          </cell>
          <cell r="H4149">
            <v>41505</v>
          </cell>
          <cell r="I4149">
            <v>121838512</v>
          </cell>
        </row>
        <row r="4150">
          <cell r="A4150">
            <v>38246</v>
          </cell>
          <cell r="B4150" t="str">
            <v>CZK</v>
          </cell>
          <cell r="C4150">
            <v>2934</v>
          </cell>
          <cell r="D4150">
            <v>2915</v>
          </cell>
          <cell r="E4150">
            <v>-0.44398900000000002</v>
          </cell>
          <cell r="F4150">
            <v>2910</v>
          </cell>
          <cell r="G4150">
            <v>2930</v>
          </cell>
          <cell r="H4150">
            <v>57798</v>
          </cell>
          <cell r="I4150">
            <v>168824359</v>
          </cell>
        </row>
        <row r="4151">
          <cell r="A4151">
            <v>38245</v>
          </cell>
          <cell r="B4151" t="str">
            <v>CZK</v>
          </cell>
          <cell r="C4151">
            <v>2892</v>
          </cell>
          <cell r="D4151">
            <v>2928</v>
          </cell>
          <cell r="E4151">
            <v>1.4553</v>
          </cell>
          <cell r="F4151">
            <v>2897</v>
          </cell>
          <cell r="G4151">
            <v>2940</v>
          </cell>
          <cell r="H4151">
            <v>101581</v>
          </cell>
          <cell r="I4151">
            <v>296906489</v>
          </cell>
        </row>
        <row r="4152">
          <cell r="A4152">
            <v>38244</v>
          </cell>
          <cell r="B4152" t="str">
            <v>CZK</v>
          </cell>
          <cell r="C4152">
            <v>2871</v>
          </cell>
          <cell r="D4152">
            <v>2886</v>
          </cell>
          <cell r="E4152">
            <v>-0.44843</v>
          </cell>
          <cell r="F4152">
            <v>2880</v>
          </cell>
          <cell r="G4152">
            <v>2900</v>
          </cell>
          <cell r="H4152">
            <v>77384</v>
          </cell>
          <cell r="I4152">
            <v>223604779</v>
          </cell>
        </row>
        <row r="4153">
          <cell r="A4153">
            <v>38243</v>
          </cell>
          <cell r="B4153" t="str">
            <v>CZK</v>
          </cell>
          <cell r="C4153">
            <v>2860</v>
          </cell>
          <cell r="D4153">
            <v>2899</v>
          </cell>
          <cell r="E4153">
            <v>1.36364</v>
          </cell>
          <cell r="F4153">
            <v>2861</v>
          </cell>
          <cell r="G4153">
            <v>2899</v>
          </cell>
          <cell r="H4153">
            <v>111656</v>
          </cell>
          <cell r="I4153">
            <v>322253651</v>
          </cell>
        </row>
        <row r="4154">
          <cell r="A4154">
            <v>38240</v>
          </cell>
          <cell r="B4154" t="str">
            <v>CZK</v>
          </cell>
          <cell r="C4154">
            <v>2901</v>
          </cell>
          <cell r="D4154">
            <v>2860</v>
          </cell>
          <cell r="E4154">
            <v>-1.03806</v>
          </cell>
          <cell r="F4154">
            <v>2830</v>
          </cell>
          <cell r="G4154">
            <v>2900</v>
          </cell>
          <cell r="H4154">
            <v>128790</v>
          </cell>
          <cell r="I4154">
            <v>368625912</v>
          </cell>
        </row>
        <row r="4155">
          <cell r="A4155">
            <v>38239</v>
          </cell>
          <cell r="B4155" t="str">
            <v>CZK</v>
          </cell>
          <cell r="C4155">
            <v>2894</v>
          </cell>
          <cell r="D4155">
            <v>2890</v>
          </cell>
          <cell r="E4155">
            <v>-0.13821700000000001</v>
          </cell>
          <cell r="F4155">
            <v>2860</v>
          </cell>
          <cell r="G4155">
            <v>2895</v>
          </cell>
          <cell r="H4155">
            <v>74312</v>
          </cell>
          <cell r="I4155">
            <v>214821910</v>
          </cell>
        </row>
        <row r="4156">
          <cell r="A4156">
            <v>38238</v>
          </cell>
          <cell r="B4156" t="str">
            <v>CZK</v>
          </cell>
          <cell r="C4156">
            <v>2876</v>
          </cell>
          <cell r="D4156">
            <v>2894</v>
          </cell>
          <cell r="E4156">
            <v>0.906555</v>
          </cell>
          <cell r="F4156">
            <v>2880</v>
          </cell>
          <cell r="G4156">
            <v>2895</v>
          </cell>
          <cell r="H4156">
            <v>92856</v>
          </cell>
          <cell r="I4156">
            <v>268095270</v>
          </cell>
        </row>
        <row r="4157">
          <cell r="A4157">
            <v>38237</v>
          </cell>
          <cell r="B4157" t="str">
            <v>CZK</v>
          </cell>
          <cell r="C4157">
            <v>2880</v>
          </cell>
          <cell r="D4157">
            <v>2868</v>
          </cell>
          <cell r="E4157">
            <v>-0.31282599999999999</v>
          </cell>
          <cell r="F4157">
            <v>2835</v>
          </cell>
          <cell r="G4157">
            <v>2890</v>
          </cell>
          <cell r="H4157">
            <v>55655</v>
          </cell>
          <cell r="I4157">
            <v>160032837</v>
          </cell>
        </row>
        <row r="4158">
          <cell r="A4158">
            <v>38236</v>
          </cell>
          <cell r="B4158" t="str">
            <v>CZK</v>
          </cell>
          <cell r="C4158">
            <v>2849</v>
          </cell>
          <cell r="D4158">
            <v>2877</v>
          </cell>
          <cell r="E4158">
            <v>1.0182599999999999</v>
          </cell>
          <cell r="F4158">
            <v>2830</v>
          </cell>
          <cell r="G4158">
            <v>2877</v>
          </cell>
          <cell r="H4158">
            <v>82797</v>
          </cell>
          <cell r="I4158">
            <v>236358740</v>
          </cell>
        </row>
        <row r="4159">
          <cell r="A4159">
            <v>38233</v>
          </cell>
          <cell r="B4159" t="str">
            <v>CZK</v>
          </cell>
          <cell r="C4159">
            <v>2827</v>
          </cell>
          <cell r="D4159">
            <v>2848</v>
          </cell>
          <cell r="E4159">
            <v>0.99290800000000001</v>
          </cell>
          <cell r="F4159">
            <v>2802</v>
          </cell>
          <cell r="G4159">
            <v>2848</v>
          </cell>
          <cell r="H4159">
            <v>46093</v>
          </cell>
          <cell r="I4159">
            <v>130780822</v>
          </cell>
        </row>
        <row r="4160">
          <cell r="A4160">
            <v>38232</v>
          </cell>
          <cell r="B4160" t="str">
            <v>CZK</v>
          </cell>
          <cell r="C4160">
            <v>2828</v>
          </cell>
          <cell r="D4160">
            <v>2820</v>
          </cell>
          <cell r="E4160">
            <v>-0.17699100000000001</v>
          </cell>
          <cell r="F4160">
            <v>2800</v>
          </cell>
          <cell r="G4160">
            <v>2840</v>
          </cell>
          <cell r="H4160">
            <v>35125</v>
          </cell>
          <cell r="I4160">
            <v>99208652</v>
          </cell>
        </row>
        <row r="4161">
          <cell r="A4161">
            <v>38231</v>
          </cell>
          <cell r="B4161" t="str">
            <v>CZK</v>
          </cell>
          <cell r="C4161">
            <v>2807</v>
          </cell>
          <cell r="D4161">
            <v>2825</v>
          </cell>
          <cell r="E4161">
            <v>0.212841</v>
          </cell>
          <cell r="F4161">
            <v>2801</v>
          </cell>
          <cell r="G4161">
            <v>2829</v>
          </cell>
          <cell r="H4161">
            <v>97859</v>
          </cell>
          <cell r="I4161">
            <v>275753749</v>
          </cell>
        </row>
        <row r="4162">
          <cell r="A4162">
            <v>38230</v>
          </cell>
          <cell r="B4162" t="str">
            <v>CZK</v>
          </cell>
          <cell r="C4162">
            <v>2771</v>
          </cell>
          <cell r="D4162">
            <v>2819</v>
          </cell>
          <cell r="E4162">
            <v>2.3230499999999998</v>
          </cell>
          <cell r="F4162">
            <v>2750</v>
          </cell>
          <cell r="G4162">
            <v>2819</v>
          </cell>
          <cell r="H4162">
            <v>64078</v>
          </cell>
          <cell r="I4162">
            <v>179191013</v>
          </cell>
        </row>
        <row r="4163">
          <cell r="A4163">
            <v>38229</v>
          </cell>
          <cell r="B4163" t="str">
            <v>CZK</v>
          </cell>
          <cell r="C4163">
            <v>2779</v>
          </cell>
          <cell r="D4163">
            <v>2755</v>
          </cell>
          <cell r="E4163">
            <v>-0.541516</v>
          </cell>
          <cell r="F4163">
            <v>2746</v>
          </cell>
          <cell r="G4163">
            <v>2760</v>
          </cell>
          <cell r="H4163">
            <v>15689</v>
          </cell>
          <cell r="I4163">
            <v>43283699</v>
          </cell>
        </row>
        <row r="4164">
          <cell r="A4164">
            <v>38226</v>
          </cell>
          <cell r="B4164" t="str">
            <v>CZK</v>
          </cell>
          <cell r="C4164">
            <v>2792</v>
          </cell>
          <cell r="D4164">
            <v>2770</v>
          </cell>
          <cell r="E4164">
            <v>-0.53859999999999997</v>
          </cell>
          <cell r="F4164">
            <v>2752</v>
          </cell>
          <cell r="G4164">
            <v>2790</v>
          </cell>
          <cell r="H4164">
            <v>54802</v>
          </cell>
          <cell r="I4164">
            <v>152073308</v>
          </cell>
        </row>
        <row r="4165">
          <cell r="A4165">
            <v>38225</v>
          </cell>
          <cell r="B4165" t="str">
            <v>CZK</v>
          </cell>
          <cell r="C4165">
            <v>2748</v>
          </cell>
          <cell r="D4165">
            <v>2785</v>
          </cell>
          <cell r="E4165">
            <v>1.5311699999999999</v>
          </cell>
          <cell r="F4165">
            <v>2750</v>
          </cell>
          <cell r="G4165">
            <v>2790</v>
          </cell>
          <cell r="H4165">
            <v>179072</v>
          </cell>
          <cell r="I4165">
            <v>498527774</v>
          </cell>
        </row>
        <row r="4166">
          <cell r="A4166">
            <v>38224</v>
          </cell>
          <cell r="B4166" t="str">
            <v>CZK</v>
          </cell>
          <cell r="C4166">
            <v>2742</v>
          </cell>
          <cell r="D4166">
            <v>2743</v>
          </cell>
          <cell r="E4166">
            <v>-7.2859699999999999E-2</v>
          </cell>
          <cell r="F4166">
            <v>2720</v>
          </cell>
          <cell r="G4166">
            <v>2750</v>
          </cell>
          <cell r="H4166">
            <v>37444</v>
          </cell>
          <cell r="I4166">
            <v>102526068</v>
          </cell>
        </row>
        <row r="4167">
          <cell r="A4167">
            <v>38223</v>
          </cell>
          <cell r="B4167" t="str">
            <v>CZK</v>
          </cell>
          <cell r="C4167">
            <v>2748</v>
          </cell>
          <cell r="D4167">
            <v>2745</v>
          </cell>
          <cell r="E4167">
            <v>-0.18181800000000001</v>
          </cell>
          <cell r="F4167">
            <v>2712</v>
          </cell>
          <cell r="G4167">
            <v>2745</v>
          </cell>
          <cell r="H4167">
            <v>47259</v>
          </cell>
          <cell r="I4167">
            <v>129136556</v>
          </cell>
        </row>
        <row r="4168">
          <cell r="A4168">
            <v>38222</v>
          </cell>
          <cell r="B4168" t="str">
            <v>CZK</v>
          </cell>
          <cell r="C4168">
            <v>2740</v>
          </cell>
          <cell r="D4168">
            <v>2750</v>
          </cell>
          <cell r="E4168">
            <v>0.917431</v>
          </cell>
          <cell r="F4168">
            <v>2740</v>
          </cell>
          <cell r="G4168">
            <v>2760</v>
          </cell>
          <cell r="H4168">
            <v>49197</v>
          </cell>
          <cell r="I4168">
            <v>135438781</v>
          </cell>
        </row>
        <row r="4169">
          <cell r="A4169">
            <v>38219</v>
          </cell>
          <cell r="B4169" t="str">
            <v>CZK</v>
          </cell>
          <cell r="C4169">
            <v>2736</v>
          </cell>
          <cell r="D4169">
            <v>2725</v>
          </cell>
          <cell r="E4169">
            <v>0.18382399999999999</v>
          </cell>
          <cell r="F4169">
            <v>2700</v>
          </cell>
          <cell r="G4169">
            <v>2725</v>
          </cell>
          <cell r="H4169">
            <v>33966</v>
          </cell>
          <cell r="I4169">
            <v>92686850</v>
          </cell>
        </row>
        <row r="4170">
          <cell r="A4170">
            <v>38218</v>
          </cell>
          <cell r="B4170" t="str">
            <v>CZK</v>
          </cell>
          <cell r="C4170">
            <v>2673</v>
          </cell>
          <cell r="D4170">
            <v>2720</v>
          </cell>
          <cell r="E4170">
            <v>1.87266</v>
          </cell>
          <cell r="F4170">
            <v>2670</v>
          </cell>
          <cell r="G4170">
            <v>2730</v>
          </cell>
          <cell r="H4170">
            <v>166134</v>
          </cell>
          <cell r="I4170">
            <v>451368040</v>
          </cell>
        </row>
        <row r="4171">
          <cell r="A4171">
            <v>38217</v>
          </cell>
          <cell r="B4171" t="str">
            <v>CZK</v>
          </cell>
          <cell r="C4171">
            <v>2696</v>
          </cell>
          <cell r="D4171">
            <v>2670</v>
          </cell>
          <cell r="E4171">
            <v>0</v>
          </cell>
          <cell r="F4171">
            <v>2665</v>
          </cell>
          <cell r="G4171">
            <v>2676</v>
          </cell>
          <cell r="H4171">
            <v>52418</v>
          </cell>
          <cell r="I4171">
            <v>139925030.69999999</v>
          </cell>
        </row>
        <row r="4172">
          <cell r="A4172">
            <v>38216</v>
          </cell>
          <cell r="B4172" t="str">
            <v>CZK</v>
          </cell>
          <cell r="C4172">
            <v>2620</v>
          </cell>
          <cell r="D4172">
            <v>2670</v>
          </cell>
          <cell r="E4172">
            <v>1.52091</v>
          </cell>
          <cell r="F4172">
            <v>2637</v>
          </cell>
          <cell r="G4172">
            <v>2670</v>
          </cell>
          <cell r="H4172">
            <v>110683</v>
          </cell>
          <cell r="I4172">
            <v>293598888</v>
          </cell>
        </row>
        <row r="4173">
          <cell r="A4173">
            <v>38215</v>
          </cell>
          <cell r="B4173" t="str">
            <v>CZK</v>
          </cell>
          <cell r="C4173">
            <v>2615</v>
          </cell>
          <cell r="D4173">
            <v>2630</v>
          </cell>
          <cell r="E4173">
            <v>0.95969300000000002</v>
          </cell>
          <cell r="F4173">
            <v>2611</v>
          </cell>
          <cell r="G4173">
            <v>2633</v>
          </cell>
          <cell r="H4173">
            <v>12366</v>
          </cell>
          <cell r="I4173">
            <v>32550100</v>
          </cell>
        </row>
        <row r="4174">
          <cell r="A4174">
            <v>38212</v>
          </cell>
          <cell r="B4174" t="str">
            <v>CZK</v>
          </cell>
          <cell r="C4174">
            <v>2615</v>
          </cell>
          <cell r="D4174">
            <v>2605</v>
          </cell>
          <cell r="E4174">
            <v>-0.19157099999999999</v>
          </cell>
          <cell r="F4174">
            <v>2600</v>
          </cell>
          <cell r="G4174">
            <v>2610</v>
          </cell>
          <cell r="H4174">
            <v>50397</v>
          </cell>
          <cell r="I4174">
            <v>130845001</v>
          </cell>
        </row>
        <row r="4175">
          <cell r="A4175">
            <v>38211</v>
          </cell>
          <cell r="B4175" t="str">
            <v>CZK</v>
          </cell>
          <cell r="C4175">
            <v>2650</v>
          </cell>
          <cell r="D4175">
            <v>2610</v>
          </cell>
          <cell r="E4175">
            <v>-0.38167899999999999</v>
          </cell>
          <cell r="F4175">
            <v>2610</v>
          </cell>
          <cell r="G4175">
            <v>2672</v>
          </cell>
          <cell r="H4175">
            <v>49530</v>
          </cell>
          <cell r="I4175">
            <v>130145996</v>
          </cell>
        </row>
        <row r="4176">
          <cell r="A4176">
            <v>38210</v>
          </cell>
          <cell r="B4176" t="str">
            <v>CZK</v>
          </cell>
          <cell r="C4176">
            <v>2623</v>
          </cell>
          <cell r="D4176">
            <v>2620</v>
          </cell>
          <cell r="E4176">
            <v>-0.94518000000000002</v>
          </cell>
          <cell r="F4176">
            <v>2620</v>
          </cell>
          <cell r="G4176">
            <v>2630</v>
          </cell>
          <cell r="H4176">
            <v>89400</v>
          </cell>
          <cell r="I4176">
            <v>234689280</v>
          </cell>
        </row>
        <row r="4177">
          <cell r="A4177">
            <v>38209</v>
          </cell>
          <cell r="B4177" t="str">
            <v>CZK</v>
          </cell>
          <cell r="C4177">
            <v>2626</v>
          </cell>
          <cell r="D4177">
            <v>2645</v>
          </cell>
          <cell r="E4177">
            <v>0.68519200000000002</v>
          </cell>
          <cell r="F4177">
            <v>2645</v>
          </cell>
          <cell r="G4177">
            <v>2660</v>
          </cell>
          <cell r="H4177">
            <v>106603</v>
          </cell>
          <cell r="I4177">
            <v>281841550</v>
          </cell>
        </row>
        <row r="4178">
          <cell r="A4178">
            <v>38208</v>
          </cell>
          <cell r="B4178" t="str">
            <v>CZK</v>
          </cell>
          <cell r="C4178">
            <v>2621</v>
          </cell>
          <cell r="D4178">
            <v>2627</v>
          </cell>
          <cell r="E4178">
            <v>-0.49242399999999997</v>
          </cell>
          <cell r="F4178">
            <v>2601</v>
          </cell>
          <cell r="G4178">
            <v>2627</v>
          </cell>
          <cell r="H4178">
            <v>52838</v>
          </cell>
          <cell r="I4178">
            <v>138275426</v>
          </cell>
        </row>
        <row r="4179">
          <cell r="A4179">
            <v>38205</v>
          </cell>
          <cell r="B4179" t="str">
            <v>CZK</v>
          </cell>
          <cell r="C4179">
            <v>2653</v>
          </cell>
          <cell r="D4179">
            <v>2640</v>
          </cell>
          <cell r="E4179">
            <v>-1.8587400000000001</v>
          </cell>
          <cell r="F4179">
            <v>2630</v>
          </cell>
          <cell r="G4179">
            <v>2658</v>
          </cell>
          <cell r="H4179">
            <v>167519</v>
          </cell>
          <cell r="I4179">
            <v>441013643</v>
          </cell>
        </row>
        <row r="4180">
          <cell r="A4180">
            <v>38204</v>
          </cell>
          <cell r="B4180" t="str">
            <v>CZK</v>
          </cell>
          <cell r="C4180">
            <v>2695</v>
          </cell>
          <cell r="D4180">
            <v>2690</v>
          </cell>
          <cell r="E4180">
            <v>-0.1114</v>
          </cell>
          <cell r="F4180">
            <v>2688</v>
          </cell>
          <cell r="G4180">
            <v>2708</v>
          </cell>
          <cell r="H4180">
            <v>108703</v>
          </cell>
          <cell r="I4180">
            <v>292828269</v>
          </cell>
        </row>
        <row r="4181">
          <cell r="A4181">
            <v>38203</v>
          </cell>
          <cell r="B4181" t="str">
            <v>CZK</v>
          </cell>
          <cell r="C4181">
            <v>2673</v>
          </cell>
          <cell r="D4181">
            <v>2693</v>
          </cell>
          <cell r="E4181">
            <v>1.77627</v>
          </cell>
          <cell r="F4181">
            <v>2650</v>
          </cell>
          <cell r="G4181">
            <v>2726</v>
          </cell>
          <cell r="H4181">
            <v>154175</v>
          </cell>
          <cell r="I4181">
            <v>413068238</v>
          </cell>
        </row>
        <row r="4182">
          <cell r="A4182">
            <v>38202</v>
          </cell>
          <cell r="B4182" t="str">
            <v>CZK</v>
          </cell>
          <cell r="C4182">
            <v>2678</v>
          </cell>
          <cell r="D4182">
            <v>2646</v>
          </cell>
          <cell r="E4182">
            <v>-1.0841099999999999</v>
          </cell>
          <cell r="F4182">
            <v>2646</v>
          </cell>
          <cell r="G4182">
            <v>2710</v>
          </cell>
          <cell r="H4182">
            <v>155364</v>
          </cell>
          <cell r="I4182">
            <v>418324035</v>
          </cell>
        </row>
        <row r="4183">
          <cell r="A4183">
            <v>38201</v>
          </cell>
          <cell r="B4183" t="str">
            <v>CZK</v>
          </cell>
          <cell r="C4183">
            <v>2670</v>
          </cell>
          <cell r="D4183">
            <v>2675</v>
          </cell>
          <cell r="E4183">
            <v>-0.96260599999999996</v>
          </cell>
          <cell r="F4183">
            <v>2550</v>
          </cell>
          <cell r="G4183">
            <v>2675</v>
          </cell>
          <cell r="H4183">
            <v>225521</v>
          </cell>
          <cell r="I4183">
            <v>596154026</v>
          </cell>
        </row>
        <row r="4184">
          <cell r="A4184">
            <v>38198</v>
          </cell>
          <cell r="B4184" t="str">
            <v>CZK</v>
          </cell>
          <cell r="C4184">
            <v>2641</v>
          </cell>
          <cell r="D4184">
            <v>2701</v>
          </cell>
          <cell r="E4184">
            <v>2.19448</v>
          </cell>
          <cell r="F4184">
            <v>2641</v>
          </cell>
          <cell r="G4184">
            <v>2701</v>
          </cell>
          <cell r="H4184">
            <v>171338</v>
          </cell>
          <cell r="I4184">
            <v>457412512</v>
          </cell>
        </row>
        <row r="4185">
          <cell r="A4185">
            <v>38197</v>
          </cell>
          <cell r="B4185" t="str">
            <v>CZK</v>
          </cell>
          <cell r="C4185">
            <v>2545</v>
          </cell>
          <cell r="D4185">
            <v>2643</v>
          </cell>
          <cell r="E4185">
            <v>4.0960999999999999</v>
          </cell>
          <cell r="F4185">
            <v>2522</v>
          </cell>
          <cell r="G4185">
            <v>2645</v>
          </cell>
          <cell r="H4185">
            <v>233401</v>
          </cell>
          <cell r="I4185">
            <v>612040793</v>
          </cell>
        </row>
        <row r="4186">
          <cell r="A4186">
            <v>38196</v>
          </cell>
          <cell r="B4186" t="str">
            <v>CZK</v>
          </cell>
          <cell r="C4186">
            <v>2594</v>
          </cell>
          <cell r="D4186">
            <v>2539</v>
          </cell>
          <cell r="E4186">
            <v>-2.1579999999999999</v>
          </cell>
          <cell r="F4186">
            <v>2539</v>
          </cell>
          <cell r="G4186">
            <v>2630</v>
          </cell>
          <cell r="H4186">
            <v>103823</v>
          </cell>
          <cell r="I4186">
            <v>266777676</v>
          </cell>
        </row>
        <row r="4187">
          <cell r="A4187">
            <v>38195</v>
          </cell>
          <cell r="B4187" t="str">
            <v>CZK</v>
          </cell>
          <cell r="C4187">
            <v>2595</v>
          </cell>
          <cell r="D4187">
            <v>2595</v>
          </cell>
          <cell r="E4187">
            <v>0.581395</v>
          </cell>
          <cell r="F4187">
            <v>2570</v>
          </cell>
          <cell r="G4187">
            <v>2600</v>
          </cell>
          <cell r="H4187">
            <v>71006</v>
          </cell>
          <cell r="I4187">
            <v>183387674</v>
          </cell>
        </row>
        <row r="4188">
          <cell r="A4188">
            <v>38194</v>
          </cell>
          <cell r="B4188" t="str">
            <v>CZK</v>
          </cell>
          <cell r="C4188">
            <v>2543</v>
          </cell>
          <cell r="D4188">
            <v>2580</v>
          </cell>
          <cell r="E4188">
            <v>1.6148100000000001</v>
          </cell>
          <cell r="F4188">
            <v>2539</v>
          </cell>
          <cell r="G4188">
            <v>2590</v>
          </cell>
          <cell r="H4188">
            <v>142440</v>
          </cell>
          <cell r="I4188">
            <v>364822387</v>
          </cell>
        </row>
        <row r="4189">
          <cell r="A4189">
            <v>38191</v>
          </cell>
          <cell r="B4189" t="str">
            <v>CZK</v>
          </cell>
          <cell r="C4189">
            <v>2465</v>
          </cell>
          <cell r="D4189">
            <v>2539</v>
          </cell>
          <cell r="E4189">
            <v>4.9607299999999999</v>
          </cell>
          <cell r="F4189">
            <v>2459</v>
          </cell>
          <cell r="G4189">
            <v>2540</v>
          </cell>
          <cell r="H4189">
            <v>212237</v>
          </cell>
          <cell r="I4189">
            <v>530888954</v>
          </cell>
        </row>
        <row r="4190">
          <cell r="A4190">
            <v>38190</v>
          </cell>
          <cell r="B4190" t="str">
            <v>CZK</v>
          </cell>
          <cell r="C4190">
            <v>2430</v>
          </cell>
          <cell r="D4190">
            <v>2419</v>
          </cell>
          <cell r="E4190">
            <v>-2.4596800000000001</v>
          </cell>
          <cell r="F4190">
            <v>2382</v>
          </cell>
          <cell r="G4190">
            <v>2429</v>
          </cell>
          <cell r="H4190">
            <v>228062</v>
          </cell>
          <cell r="I4190">
            <v>550063981</v>
          </cell>
        </row>
        <row r="4191">
          <cell r="A4191">
            <v>38189</v>
          </cell>
          <cell r="B4191" t="str">
            <v>CZK</v>
          </cell>
          <cell r="C4191">
            <v>2512</v>
          </cell>
          <cell r="D4191">
            <v>2480</v>
          </cell>
          <cell r="E4191">
            <v>-0.64102599999999998</v>
          </cell>
          <cell r="F4191">
            <v>2474</v>
          </cell>
          <cell r="G4191">
            <v>2506</v>
          </cell>
          <cell r="H4191">
            <v>71642</v>
          </cell>
          <cell r="I4191">
            <v>178214663</v>
          </cell>
        </row>
        <row r="4192">
          <cell r="A4192">
            <v>38188</v>
          </cell>
          <cell r="B4192" t="str">
            <v>CZK</v>
          </cell>
          <cell r="C4192">
            <v>2528</v>
          </cell>
          <cell r="D4192">
            <v>2496</v>
          </cell>
          <cell r="E4192">
            <v>-2.8793799999999998</v>
          </cell>
          <cell r="F4192">
            <v>2491</v>
          </cell>
          <cell r="G4192">
            <v>2546</v>
          </cell>
          <cell r="H4192">
            <v>154983</v>
          </cell>
          <cell r="I4192">
            <v>388524277</v>
          </cell>
        </row>
        <row r="4193">
          <cell r="A4193">
            <v>38187</v>
          </cell>
          <cell r="B4193" t="str">
            <v>CZK</v>
          </cell>
          <cell r="C4193">
            <v>2627</v>
          </cell>
          <cell r="D4193">
            <v>2570</v>
          </cell>
          <cell r="E4193">
            <v>-0.58027099999999998</v>
          </cell>
          <cell r="F4193">
            <v>2570</v>
          </cell>
          <cell r="G4193">
            <v>2620</v>
          </cell>
          <cell r="H4193">
            <v>48895</v>
          </cell>
          <cell r="I4193">
            <v>126315162</v>
          </cell>
        </row>
        <row r="4194">
          <cell r="A4194">
            <v>38184</v>
          </cell>
          <cell r="B4194" t="str">
            <v>CZK</v>
          </cell>
          <cell r="C4194">
            <v>2531</v>
          </cell>
          <cell r="D4194">
            <v>2585</v>
          </cell>
          <cell r="E4194">
            <v>2.4167999999999998</v>
          </cell>
          <cell r="F4194">
            <v>2542</v>
          </cell>
          <cell r="G4194">
            <v>2600</v>
          </cell>
          <cell r="H4194">
            <v>122809</v>
          </cell>
          <cell r="I4194">
            <v>314673983</v>
          </cell>
        </row>
        <row r="4195">
          <cell r="A4195">
            <v>38183</v>
          </cell>
          <cell r="B4195" t="str">
            <v>CZK</v>
          </cell>
          <cell r="C4195">
            <v>2598</v>
          </cell>
          <cell r="D4195">
            <v>2524</v>
          </cell>
          <cell r="E4195">
            <v>-2.9230800000000001</v>
          </cell>
          <cell r="F4195">
            <v>2510</v>
          </cell>
          <cell r="G4195">
            <v>2620</v>
          </cell>
          <cell r="H4195">
            <v>200517</v>
          </cell>
          <cell r="I4195">
            <v>511066317</v>
          </cell>
        </row>
        <row r="4196">
          <cell r="A4196">
            <v>38182</v>
          </cell>
          <cell r="B4196" t="str">
            <v>CZK</v>
          </cell>
          <cell r="C4196">
            <v>2621</v>
          </cell>
          <cell r="D4196">
            <v>2600</v>
          </cell>
          <cell r="E4196">
            <v>-6.1371799999999999</v>
          </cell>
          <cell r="F4196">
            <v>2562</v>
          </cell>
          <cell r="G4196">
            <v>2730</v>
          </cell>
          <cell r="H4196">
            <v>140973</v>
          </cell>
          <cell r="I4196">
            <v>369925383</v>
          </cell>
        </row>
        <row r="4197">
          <cell r="A4197">
            <v>38181</v>
          </cell>
          <cell r="B4197" t="str">
            <v>CZK</v>
          </cell>
          <cell r="C4197">
            <v>2762</v>
          </cell>
          <cell r="D4197">
            <v>2770</v>
          </cell>
          <cell r="E4197">
            <v>0.80058200000000002</v>
          </cell>
          <cell r="F4197">
            <v>2750</v>
          </cell>
          <cell r="G4197">
            <v>2780</v>
          </cell>
          <cell r="H4197">
            <v>382838</v>
          </cell>
          <cell r="I4197">
            <v>1057016836</v>
          </cell>
        </row>
        <row r="4198">
          <cell r="A4198">
            <v>38180</v>
          </cell>
          <cell r="B4198" t="str">
            <v>CZK</v>
          </cell>
          <cell r="C4198">
            <v>2778</v>
          </cell>
          <cell r="D4198">
            <v>2748</v>
          </cell>
          <cell r="E4198">
            <v>-0.43478299999999998</v>
          </cell>
          <cell r="F4198">
            <v>2745</v>
          </cell>
          <cell r="G4198">
            <v>2770</v>
          </cell>
          <cell r="H4198">
            <v>258445</v>
          </cell>
          <cell r="I4198">
            <v>710980455</v>
          </cell>
        </row>
        <row r="4199">
          <cell r="A4199">
            <v>38177</v>
          </cell>
          <cell r="B4199" t="str">
            <v>CZK</v>
          </cell>
          <cell r="C4199">
            <v>2850</v>
          </cell>
          <cell r="D4199">
            <v>2760</v>
          </cell>
          <cell r="E4199">
            <v>-2.5079500000000001</v>
          </cell>
          <cell r="F4199">
            <v>2725</v>
          </cell>
          <cell r="G4199">
            <v>2850</v>
          </cell>
          <cell r="H4199">
            <v>298893</v>
          </cell>
          <cell r="I4199">
            <v>826594412</v>
          </cell>
        </row>
        <row r="4200">
          <cell r="A4200">
            <v>38176</v>
          </cell>
          <cell r="B4200" t="str">
            <v>CZK</v>
          </cell>
          <cell r="C4200">
            <v>2874</v>
          </cell>
          <cell r="D4200">
            <v>2831</v>
          </cell>
          <cell r="E4200">
            <v>-0.84062999999999999</v>
          </cell>
          <cell r="F4200">
            <v>2831</v>
          </cell>
          <cell r="G4200">
            <v>2875</v>
          </cell>
          <cell r="H4200">
            <v>82123</v>
          </cell>
          <cell r="I4200">
            <v>234182551</v>
          </cell>
        </row>
        <row r="4201">
          <cell r="A4201">
            <v>38175</v>
          </cell>
          <cell r="B4201" t="str">
            <v>CZK</v>
          </cell>
          <cell r="C4201">
            <v>2885</v>
          </cell>
          <cell r="D4201">
            <v>2855</v>
          </cell>
          <cell r="E4201">
            <v>-1.55172</v>
          </cell>
          <cell r="F4201">
            <v>2845</v>
          </cell>
          <cell r="G4201">
            <v>2900</v>
          </cell>
          <cell r="H4201">
            <v>243955</v>
          </cell>
          <cell r="I4201">
            <v>697037544</v>
          </cell>
        </row>
        <row r="4202">
          <cell r="A4202">
            <v>38170</v>
          </cell>
          <cell r="B4202" t="str">
            <v>CZK</v>
          </cell>
          <cell r="C4202">
            <v>2949</v>
          </cell>
          <cell r="D4202">
            <v>2900</v>
          </cell>
          <cell r="E4202">
            <v>-1.9939199999999999</v>
          </cell>
          <cell r="F4202">
            <v>2893</v>
          </cell>
          <cell r="G4202">
            <v>2941</v>
          </cell>
          <cell r="H4202">
            <v>99073</v>
          </cell>
          <cell r="I4202">
            <v>287760601</v>
          </cell>
        </row>
        <row r="4203">
          <cell r="A4203">
            <v>38169</v>
          </cell>
          <cell r="B4203" t="str">
            <v>CZK</v>
          </cell>
          <cell r="C4203">
            <v>2935</v>
          </cell>
          <cell r="D4203">
            <v>2959</v>
          </cell>
          <cell r="E4203">
            <v>0.57783799999999996</v>
          </cell>
          <cell r="F4203">
            <v>2955</v>
          </cell>
          <cell r="G4203">
            <v>2959</v>
          </cell>
          <cell r="H4203">
            <v>60966</v>
          </cell>
          <cell r="I4203">
            <v>179808437</v>
          </cell>
        </row>
        <row r="4204">
          <cell r="A4204">
            <v>38168</v>
          </cell>
          <cell r="B4204" t="str">
            <v>CZK</v>
          </cell>
          <cell r="C4204">
            <v>2960</v>
          </cell>
          <cell r="D4204">
            <v>2942</v>
          </cell>
          <cell r="E4204">
            <v>-0.77571699999999999</v>
          </cell>
          <cell r="F4204">
            <v>2920</v>
          </cell>
          <cell r="G4204">
            <v>2969</v>
          </cell>
          <cell r="H4204">
            <v>81495</v>
          </cell>
          <cell r="I4204">
            <v>238849218</v>
          </cell>
        </row>
        <row r="4205">
          <cell r="A4205">
            <v>38167</v>
          </cell>
          <cell r="B4205" t="str">
            <v>CZK</v>
          </cell>
          <cell r="C4205">
            <v>2940</v>
          </cell>
          <cell r="D4205">
            <v>2965</v>
          </cell>
          <cell r="E4205">
            <v>0.16891900000000001</v>
          </cell>
          <cell r="F4205">
            <v>2931</v>
          </cell>
          <cell r="G4205">
            <v>2973</v>
          </cell>
          <cell r="H4205">
            <v>53223</v>
          </cell>
          <cell r="I4205">
            <v>157553507</v>
          </cell>
        </row>
        <row r="4206">
          <cell r="A4206">
            <v>38166</v>
          </cell>
          <cell r="B4206" t="str">
            <v>CZK</v>
          </cell>
          <cell r="C4206">
            <v>2971</v>
          </cell>
          <cell r="D4206">
            <v>2960</v>
          </cell>
          <cell r="E4206">
            <v>-0.67114099999999999</v>
          </cell>
          <cell r="F4206">
            <v>2940</v>
          </cell>
          <cell r="G4206">
            <v>2975</v>
          </cell>
          <cell r="H4206">
            <v>68718</v>
          </cell>
          <cell r="I4206">
            <v>203735693</v>
          </cell>
        </row>
        <row r="4207">
          <cell r="A4207">
            <v>38163</v>
          </cell>
          <cell r="B4207" t="str">
            <v>CZK</v>
          </cell>
          <cell r="C4207">
            <v>3020</v>
          </cell>
          <cell r="D4207">
            <v>2980</v>
          </cell>
          <cell r="E4207">
            <v>-0.99667799999999995</v>
          </cell>
          <cell r="F4207">
            <v>2975</v>
          </cell>
          <cell r="G4207">
            <v>3000</v>
          </cell>
          <cell r="H4207">
            <v>83075</v>
          </cell>
          <cell r="I4207">
            <v>247010832</v>
          </cell>
        </row>
        <row r="4208">
          <cell r="A4208">
            <v>38162</v>
          </cell>
          <cell r="B4208" t="str">
            <v>CZK</v>
          </cell>
          <cell r="C4208">
            <v>3045</v>
          </cell>
          <cell r="D4208">
            <v>3010</v>
          </cell>
          <cell r="E4208">
            <v>0.2331</v>
          </cell>
          <cell r="F4208">
            <v>3010</v>
          </cell>
          <cell r="G4208">
            <v>3050</v>
          </cell>
          <cell r="H4208">
            <v>155054</v>
          </cell>
          <cell r="I4208">
            <v>470650211</v>
          </cell>
        </row>
        <row r="4209">
          <cell r="A4209">
            <v>38161</v>
          </cell>
          <cell r="B4209" t="str">
            <v>CZK</v>
          </cell>
          <cell r="C4209">
            <v>2960</v>
          </cell>
          <cell r="D4209">
            <v>3003</v>
          </cell>
          <cell r="E4209">
            <v>2.73691</v>
          </cell>
          <cell r="F4209">
            <v>2960</v>
          </cell>
          <cell r="G4209">
            <v>3003</v>
          </cell>
          <cell r="H4209">
            <v>119632</v>
          </cell>
          <cell r="I4209">
            <v>357193452</v>
          </cell>
        </row>
        <row r="4210">
          <cell r="A4210">
            <v>38160</v>
          </cell>
          <cell r="B4210" t="str">
            <v>CZK</v>
          </cell>
          <cell r="C4210">
            <v>2911</v>
          </cell>
          <cell r="D4210">
            <v>2923</v>
          </cell>
          <cell r="E4210">
            <v>-0.23890800000000001</v>
          </cell>
          <cell r="F4210">
            <v>2911</v>
          </cell>
          <cell r="G4210">
            <v>2934</v>
          </cell>
          <cell r="H4210">
            <v>67242</v>
          </cell>
          <cell r="I4210">
            <v>196282416</v>
          </cell>
        </row>
        <row r="4211">
          <cell r="A4211">
            <v>38159</v>
          </cell>
          <cell r="B4211" t="str">
            <v>CZK</v>
          </cell>
          <cell r="C4211">
            <v>2982</v>
          </cell>
          <cell r="D4211">
            <v>2930</v>
          </cell>
          <cell r="E4211">
            <v>-2.9801299999999999</v>
          </cell>
          <cell r="F4211">
            <v>2930</v>
          </cell>
          <cell r="G4211">
            <v>3005</v>
          </cell>
          <cell r="H4211">
            <v>109892</v>
          </cell>
          <cell r="I4211">
            <v>324424289</v>
          </cell>
        </row>
        <row r="4212">
          <cell r="A4212">
            <v>38156</v>
          </cell>
          <cell r="B4212" t="str">
            <v>CZK</v>
          </cell>
          <cell r="C4212">
            <v>3020</v>
          </cell>
          <cell r="D4212">
            <v>3020</v>
          </cell>
          <cell r="E4212">
            <v>0.66666700000000001</v>
          </cell>
          <cell r="F4212">
            <v>3000</v>
          </cell>
          <cell r="G4212">
            <v>3040</v>
          </cell>
          <cell r="H4212">
            <v>54734</v>
          </cell>
          <cell r="I4212">
            <v>165589907</v>
          </cell>
        </row>
        <row r="4213">
          <cell r="A4213">
            <v>38155</v>
          </cell>
          <cell r="B4213" t="str">
            <v>CZK</v>
          </cell>
          <cell r="C4213">
            <v>2964</v>
          </cell>
          <cell r="D4213">
            <v>3000</v>
          </cell>
          <cell r="E4213">
            <v>4.8951000000000002</v>
          </cell>
          <cell r="F4213">
            <v>2950</v>
          </cell>
          <cell r="G4213">
            <v>3000</v>
          </cell>
          <cell r="H4213">
            <v>198510</v>
          </cell>
          <cell r="I4213">
            <v>590664890</v>
          </cell>
        </row>
        <row r="4214">
          <cell r="A4214">
            <v>38154</v>
          </cell>
          <cell r="B4214" t="str">
            <v>CZK</v>
          </cell>
          <cell r="C4214">
            <v>2830</v>
          </cell>
          <cell r="D4214">
            <v>2860</v>
          </cell>
          <cell r="E4214">
            <v>-0.69444399999999995</v>
          </cell>
          <cell r="F4214">
            <v>2833</v>
          </cell>
          <cell r="G4214">
            <v>2862</v>
          </cell>
          <cell r="H4214">
            <v>19973</v>
          </cell>
          <cell r="I4214">
            <v>57231575</v>
          </cell>
        </row>
        <row r="4215">
          <cell r="A4215">
            <v>38153</v>
          </cell>
          <cell r="B4215" t="str">
            <v>CZK</v>
          </cell>
          <cell r="C4215">
            <v>2821</v>
          </cell>
          <cell r="D4215">
            <v>2880</v>
          </cell>
          <cell r="E4215">
            <v>1.9469000000000001</v>
          </cell>
          <cell r="F4215">
            <v>2850</v>
          </cell>
          <cell r="G4215">
            <v>2881</v>
          </cell>
          <cell r="H4215">
            <v>60379</v>
          </cell>
          <cell r="I4215">
            <v>173144123</v>
          </cell>
        </row>
        <row r="4216">
          <cell r="A4216">
            <v>38152</v>
          </cell>
          <cell r="B4216" t="str">
            <v>CZK</v>
          </cell>
          <cell r="C4216">
            <v>2837</v>
          </cell>
          <cell r="D4216">
            <v>2825</v>
          </cell>
          <cell r="E4216">
            <v>-1.5679399999999999</v>
          </cell>
          <cell r="F4216">
            <v>2825</v>
          </cell>
          <cell r="G4216">
            <v>2850</v>
          </cell>
          <cell r="H4216">
            <v>25980</v>
          </cell>
          <cell r="I4216">
            <v>74041899</v>
          </cell>
        </row>
        <row r="4217">
          <cell r="A4217">
            <v>38149</v>
          </cell>
          <cell r="B4217" t="str">
            <v>CZK</v>
          </cell>
          <cell r="C4217">
            <v>2870</v>
          </cell>
          <cell r="D4217">
            <v>2870</v>
          </cell>
          <cell r="E4217">
            <v>0</v>
          </cell>
          <cell r="F4217">
            <v>2850</v>
          </cell>
          <cell r="G4217">
            <v>2870</v>
          </cell>
          <cell r="H4217">
            <v>65937</v>
          </cell>
          <cell r="I4217">
            <v>188554134</v>
          </cell>
        </row>
        <row r="4218">
          <cell r="A4218">
            <v>38148</v>
          </cell>
          <cell r="B4218" t="str">
            <v>CZK</v>
          </cell>
          <cell r="C4218">
            <v>2855</v>
          </cell>
          <cell r="D4218">
            <v>2870</v>
          </cell>
          <cell r="E4218">
            <v>0.70175399999999999</v>
          </cell>
          <cell r="F4218">
            <v>2860</v>
          </cell>
          <cell r="G4218">
            <v>2870</v>
          </cell>
          <cell r="H4218">
            <v>37997</v>
          </cell>
          <cell r="I4218">
            <v>108772982</v>
          </cell>
        </row>
        <row r="4219">
          <cell r="A4219">
            <v>38147</v>
          </cell>
          <cell r="B4219" t="str">
            <v>CZK</v>
          </cell>
          <cell r="C4219">
            <v>2860</v>
          </cell>
          <cell r="D4219">
            <v>2850</v>
          </cell>
          <cell r="E4219">
            <v>-1.38408</v>
          </cell>
          <cell r="F4219">
            <v>2850</v>
          </cell>
          <cell r="G4219">
            <v>2862</v>
          </cell>
          <cell r="H4219">
            <v>63558</v>
          </cell>
          <cell r="I4219">
            <v>181427850</v>
          </cell>
        </row>
        <row r="4220">
          <cell r="A4220">
            <v>38146</v>
          </cell>
          <cell r="B4220" t="str">
            <v>CZK</v>
          </cell>
          <cell r="C4220">
            <v>2910</v>
          </cell>
          <cell r="D4220">
            <v>2890</v>
          </cell>
          <cell r="E4220">
            <v>0.24280299999999999</v>
          </cell>
          <cell r="F4220">
            <v>2883</v>
          </cell>
          <cell r="G4220">
            <v>2910</v>
          </cell>
          <cell r="H4220">
            <v>56342</v>
          </cell>
          <cell r="I4220">
            <v>163781172</v>
          </cell>
        </row>
        <row r="4221">
          <cell r="A4221">
            <v>38145</v>
          </cell>
          <cell r="B4221" t="str">
            <v>CZK</v>
          </cell>
          <cell r="C4221">
            <v>2889</v>
          </cell>
          <cell r="D4221">
            <v>2883</v>
          </cell>
          <cell r="E4221">
            <v>0.31315199999999999</v>
          </cell>
          <cell r="F4221">
            <v>2883</v>
          </cell>
          <cell r="G4221">
            <v>2922</v>
          </cell>
          <cell r="H4221">
            <v>47854</v>
          </cell>
          <cell r="I4221">
            <v>139253074</v>
          </cell>
        </row>
        <row r="4222">
          <cell r="A4222">
            <v>38142</v>
          </cell>
          <cell r="B4222" t="str">
            <v>CZK</v>
          </cell>
          <cell r="C4222">
            <v>2853</v>
          </cell>
          <cell r="D4222">
            <v>2874</v>
          </cell>
          <cell r="E4222">
            <v>1.1971799999999999</v>
          </cell>
          <cell r="F4222">
            <v>2850</v>
          </cell>
          <cell r="G4222">
            <v>2874</v>
          </cell>
          <cell r="H4222">
            <v>106972</v>
          </cell>
          <cell r="I4222">
            <v>306334794</v>
          </cell>
        </row>
        <row r="4223">
          <cell r="A4223">
            <v>38141</v>
          </cell>
          <cell r="B4223" t="str">
            <v>CZK</v>
          </cell>
          <cell r="C4223">
            <v>2825</v>
          </cell>
          <cell r="D4223">
            <v>2840</v>
          </cell>
          <cell r="E4223">
            <v>0.35335699999999998</v>
          </cell>
          <cell r="F4223">
            <v>2813</v>
          </cell>
          <cell r="G4223">
            <v>2840</v>
          </cell>
          <cell r="H4223">
            <v>44989</v>
          </cell>
          <cell r="I4223">
            <v>127762298</v>
          </cell>
        </row>
        <row r="4224">
          <cell r="A4224">
            <v>38140</v>
          </cell>
          <cell r="B4224" t="str">
            <v>CZK</v>
          </cell>
          <cell r="C4224">
            <v>2850</v>
          </cell>
          <cell r="D4224">
            <v>2830</v>
          </cell>
          <cell r="E4224">
            <v>0.35460999999999998</v>
          </cell>
          <cell r="F4224">
            <v>2825</v>
          </cell>
          <cell r="G4224">
            <v>2850</v>
          </cell>
          <cell r="H4224">
            <v>101795</v>
          </cell>
          <cell r="I4224">
            <v>288617018</v>
          </cell>
        </row>
        <row r="4225">
          <cell r="A4225">
            <v>38139</v>
          </cell>
          <cell r="B4225" t="str">
            <v>CZK</v>
          </cell>
          <cell r="C4225">
            <v>2825</v>
          </cell>
          <cell r="D4225">
            <v>2820</v>
          </cell>
          <cell r="E4225">
            <v>-0.35335699999999998</v>
          </cell>
          <cell r="F4225">
            <v>2820</v>
          </cell>
          <cell r="G4225">
            <v>2839</v>
          </cell>
          <cell r="H4225">
            <v>74527</v>
          </cell>
          <cell r="I4225">
            <v>210546060</v>
          </cell>
        </row>
        <row r="4226">
          <cell r="A4226">
            <v>38138</v>
          </cell>
          <cell r="B4226" t="str">
            <v>CZK</v>
          </cell>
          <cell r="C4226">
            <v>2842</v>
          </cell>
          <cell r="D4226">
            <v>2830</v>
          </cell>
          <cell r="E4226">
            <v>-0.35211300000000001</v>
          </cell>
          <cell r="F4226">
            <v>2830</v>
          </cell>
          <cell r="G4226">
            <v>2845</v>
          </cell>
          <cell r="H4226">
            <v>35466</v>
          </cell>
          <cell r="I4226">
            <v>100700328</v>
          </cell>
        </row>
        <row r="4227">
          <cell r="A4227">
            <v>38135</v>
          </cell>
          <cell r="B4227" t="str">
            <v>CZK</v>
          </cell>
          <cell r="C4227">
            <v>2850</v>
          </cell>
          <cell r="D4227">
            <v>2840</v>
          </cell>
          <cell r="E4227">
            <v>0.49540000000000001</v>
          </cell>
          <cell r="F4227">
            <v>2824</v>
          </cell>
          <cell r="G4227">
            <v>2865</v>
          </cell>
          <cell r="H4227">
            <v>99917</v>
          </cell>
          <cell r="I4227">
            <v>284407842</v>
          </cell>
        </row>
        <row r="4228">
          <cell r="A4228">
            <v>38134</v>
          </cell>
          <cell r="B4228" t="str">
            <v>CZK</v>
          </cell>
          <cell r="C4228">
            <v>2819</v>
          </cell>
          <cell r="D4228">
            <v>2826</v>
          </cell>
          <cell r="E4228">
            <v>0.24831500000000001</v>
          </cell>
          <cell r="F4228">
            <v>2819</v>
          </cell>
          <cell r="G4228">
            <v>2850</v>
          </cell>
          <cell r="H4228">
            <v>63962</v>
          </cell>
          <cell r="I4228">
            <v>181303531</v>
          </cell>
        </row>
        <row r="4229">
          <cell r="A4229">
            <v>38133</v>
          </cell>
          <cell r="B4229" t="str">
            <v>CZK</v>
          </cell>
          <cell r="C4229">
            <v>2774</v>
          </cell>
          <cell r="D4229">
            <v>2819</v>
          </cell>
          <cell r="E4229">
            <v>2.4718300000000002</v>
          </cell>
          <cell r="F4229">
            <v>2795</v>
          </cell>
          <cell r="G4229">
            <v>2840</v>
          </cell>
          <cell r="H4229">
            <v>99005</v>
          </cell>
          <cell r="I4229">
            <v>278285436</v>
          </cell>
        </row>
        <row r="4230">
          <cell r="A4230">
            <v>38132</v>
          </cell>
          <cell r="B4230" t="str">
            <v>CZK</v>
          </cell>
          <cell r="C4230">
            <v>2721</v>
          </cell>
          <cell r="D4230">
            <v>2751</v>
          </cell>
          <cell r="E4230">
            <v>7.2753700000000004E-2</v>
          </cell>
          <cell r="F4230">
            <v>2707</v>
          </cell>
          <cell r="G4230">
            <v>2780</v>
          </cell>
          <cell r="H4230">
            <v>137653</v>
          </cell>
          <cell r="I4230">
            <v>377494183</v>
          </cell>
        </row>
        <row r="4231">
          <cell r="A4231">
            <v>38131</v>
          </cell>
          <cell r="B4231" t="str">
            <v>CZK</v>
          </cell>
          <cell r="C4231">
            <v>2740</v>
          </cell>
          <cell r="D4231">
            <v>2749</v>
          </cell>
          <cell r="E4231">
            <v>-0.72228199999999998</v>
          </cell>
          <cell r="F4231">
            <v>2730</v>
          </cell>
          <cell r="G4231">
            <v>2803</v>
          </cell>
          <cell r="H4231">
            <v>42626</v>
          </cell>
          <cell r="I4231">
            <v>117121489</v>
          </cell>
        </row>
        <row r="4232">
          <cell r="A4232">
            <v>38128</v>
          </cell>
          <cell r="B4232" t="str">
            <v>CZK</v>
          </cell>
          <cell r="C4232">
            <v>2744</v>
          </cell>
          <cell r="D4232">
            <v>2769</v>
          </cell>
          <cell r="E4232">
            <v>1.8014699999999999</v>
          </cell>
          <cell r="F4232">
            <v>2720</v>
          </cell>
          <cell r="G4232">
            <v>2772</v>
          </cell>
          <cell r="H4232">
            <v>34766</v>
          </cell>
          <cell r="I4232">
            <v>95193322</v>
          </cell>
        </row>
        <row r="4233">
          <cell r="A4233">
            <v>38127</v>
          </cell>
          <cell r="B4233" t="str">
            <v>CZK</v>
          </cell>
          <cell r="C4233">
            <v>2761</v>
          </cell>
          <cell r="D4233">
            <v>2720</v>
          </cell>
          <cell r="E4233">
            <v>-2.1582699999999999</v>
          </cell>
          <cell r="F4233">
            <v>2706</v>
          </cell>
          <cell r="G4233">
            <v>2758</v>
          </cell>
          <cell r="H4233">
            <v>138712</v>
          </cell>
          <cell r="I4233">
            <v>378228088</v>
          </cell>
        </row>
        <row r="4234">
          <cell r="A4234">
            <v>38126</v>
          </cell>
          <cell r="B4234" t="str">
            <v>CZK</v>
          </cell>
          <cell r="C4234">
            <v>2752</v>
          </cell>
          <cell r="D4234">
            <v>2780</v>
          </cell>
          <cell r="E4234">
            <v>2.5073699999999999</v>
          </cell>
          <cell r="F4234">
            <v>2766</v>
          </cell>
          <cell r="G4234">
            <v>2794</v>
          </cell>
          <cell r="H4234">
            <v>152928</v>
          </cell>
          <cell r="I4234">
            <v>424670489</v>
          </cell>
        </row>
        <row r="4235">
          <cell r="A4235">
            <v>38125</v>
          </cell>
          <cell r="B4235" t="str">
            <v>CZK</v>
          </cell>
          <cell r="C4235">
            <v>2653</v>
          </cell>
          <cell r="D4235">
            <v>2712</v>
          </cell>
          <cell r="E4235">
            <v>2.33962</v>
          </cell>
          <cell r="F4235">
            <v>2676</v>
          </cell>
          <cell r="G4235">
            <v>2718</v>
          </cell>
          <cell r="H4235">
            <v>153318</v>
          </cell>
          <cell r="I4235">
            <v>413630150</v>
          </cell>
        </row>
        <row r="4236">
          <cell r="A4236">
            <v>38124</v>
          </cell>
          <cell r="B4236" t="str">
            <v>CZK</v>
          </cell>
          <cell r="C4236">
            <v>2600</v>
          </cell>
          <cell r="D4236">
            <v>2650</v>
          </cell>
          <cell r="E4236">
            <v>0.37878800000000001</v>
          </cell>
          <cell r="F4236">
            <v>2500</v>
          </cell>
          <cell r="G4236">
            <v>2650</v>
          </cell>
          <cell r="H4236">
            <v>350150</v>
          </cell>
          <cell r="I4236">
            <v>899356186</v>
          </cell>
        </row>
        <row r="4237">
          <cell r="A4237">
            <v>38121</v>
          </cell>
          <cell r="B4237" t="str">
            <v>CZK</v>
          </cell>
          <cell r="C4237">
            <v>2663</v>
          </cell>
          <cell r="D4237">
            <v>2640</v>
          </cell>
          <cell r="E4237">
            <v>-1.8587400000000001</v>
          </cell>
          <cell r="F4237">
            <v>2622</v>
          </cell>
          <cell r="G4237">
            <v>2700</v>
          </cell>
          <cell r="H4237">
            <v>189863</v>
          </cell>
          <cell r="I4237">
            <v>503080028</v>
          </cell>
        </row>
        <row r="4238">
          <cell r="A4238">
            <v>38120</v>
          </cell>
          <cell r="B4238" t="str">
            <v>CZK</v>
          </cell>
          <cell r="C4238">
            <v>2736</v>
          </cell>
          <cell r="D4238">
            <v>2690</v>
          </cell>
          <cell r="E4238">
            <v>-1.10294</v>
          </cell>
          <cell r="F4238">
            <v>2690</v>
          </cell>
          <cell r="G4238">
            <v>2751</v>
          </cell>
          <cell r="H4238">
            <v>151279</v>
          </cell>
          <cell r="I4238">
            <v>411388180</v>
          </cell>
        </row>
        <row r="4239">
          <cell r="A4239">
            <v>38119</v>
          </cell>
          <cell r="B4239" t="str">
            <v>CZK</v>
          </cell>
          <cell r="C4239">
            <v>2790</v>
          </cell>
          <cell r="D4239">
            <v>2720</v>
          </cell>
          <cell r="E4239">
            <v>-3.0303</v>
          </cell>
          <cell r="F4239">
            <v>2707</v>
          </cell>
          <cell r="G4239">
            <v>2830</v>
          </cell>
          <cell r="H4239">
            <v>242017</v>
          </cell>
          <cell r="I4239">
            <v>665846927</v>
          </cell>
        </row>
        <row r="4240">
          <cell r="A4240">
            <v>38118</v>
          </cell>
          <cell r="B4240" t="str">
            <v>CZK</v>
          </cell>
          <cell r="C4240">
            <v>2623</v>
          </cell>
          <cell r="D4240">
            <v>2805</v>
          </cell>
          <cell r="E4240">
            <v>9.3567300000000007</v>
          </cell>
          <cell r="F4240">
            <v>2623</v>
          </cell>
          <cell r="G4240">
            <v>2805</v>
          </cell>
          <cell r="H4240">
            <v>239287</v>
          </cell>
          <cell r="I4240">
            <v>654427517.29999995</v>
          </cell>
        </row>
        <row r="4241">
          <cell r="A4241">
            <v>38117</v>
          </cell>
          <cell r="B4241" t="str">
            <v>CZK</v>
          </cell>
          <cell r="C4241">
            <v>2696</v>
          </cell>
          <cell r="D4241">
            <v>2565</v>
          </cell>
          <cell r="E4241">
            <v>-6.7272699999999999</v>
          </cell>
          <cell r="F4241">
            <v>2552</v>
          </cell>
          <cell r="G4241">
            <v>2696</v>
          </cell>
          <cell r="H4241">
            <v>357362</v>
          </cell>
          <cell r="I4241">
            <v>930780590.5</v>
          </cell>
        </row>
        <row r="4242">
          <cell r="A4242">
            <v>38114</v>
          </cell>
          <cell r="B4242" t="str">
            <v>CZK</v>
          </cell>
          <cell r="C4242">
            <v>2719</v>
          </cell>
          <cell r="D4242">
            <v>2750</v>
          </cell>
          <cell r="E4242">
            <v>-1.7857099999999999</v>
          </cell>
          <cell r="F4242">
            <v>2719</v>
          </cell>
          <cell r="G4242">
            <v>2789</v>
          </cell>
          <cell r="H4242">
            <v>321257</v>
          </cell>
          <cell r="I4242">
            <v>883331203</v>
          </cell>
        </row>
        <row r="4243">
          <cell r="A4243">
            <v>38113</v>
          </cell>
          <cell r="B4243" t="str">
            <v>CZK</v>
          </cell>
          <cell r="C4243">
            <v>2764</v>
          </cell>
          <cell r="D4243">
            <v>2800</v>
          </cell>
          <cell r="E4243">
            <v>1.0830299999999999</v>
          </cell>
          <cell r="F4243">
            <v>2740</v>
          </cell>
          <cell r="G4243">
            <v>2839</v>
          </cell>
          <cell r="H4243">
            <v>179931</v>
          </cell>
          <cell r="I4243">
            <v>501249426</v>
          </cell>
        </row>
        <row r="4244">
          <cell r="A4244">
            <v>38112</v>
          </cell>
          <cell r="B4244" t="str">
            <v>CZK</v>
          </cell>
          <cell r="C4244">
            <v>2827</v>
          </cell>
          <cell r="D4244">
            <v>2770</v>
          </cell>
          <cell r="E4244">
            <v>-3.4843199999999999</v>
          </cell>
          <cell r="F4244">
            <v>2750</v>
          </cell>
          <cell r="G4244">
            <v>2854</v>
          </cell>
          <cell r="H4244">
            <v>346473</v>
          </cell>
          <cell r="I4244">
            <v>961918425</v>
          </cell>
        </row>
        <row r="4245">
          <cell r="A4245">
            <v>38111</v>
          </cell>
          <cell r="B4245" t="str">
            <v>CZK</v>
          </cell>
          <cell r="C4245">
            <v>2985</v>
          </cell>
          <cell r="D4245">
            <v>2870</v>
          </cell>
          <cell r="E4245">
            <v>-3.04054</v>
          </cell>
          <cell r="F4245">
            <v>2870</v>
          </cell>
          <cell r="G4245">
            <v>3020</v>
          </cell>
          <cell r="H4245">
            <v>205379</v>
          </cell>
          <cell r="I4245">
            <v>607030215</v>
          </cell>
        </row>
        <row r="4246">
          <cell r="A4246">
            <v>38110</v>
          </cell>
          <cell r="B4246" t="str">
            <v>CZK</v>
          </cell>
          <cell r="C4246">
            <v>2976</v>
          </cell>
          <cell r="D4246">
            <v>2960</v>
          </cell>
          <cell r="E4246">
            <v>-0.97022399999999998</v>
          </cell>
          <cell r="F4246">
            <v>2926</v>
          </cell>
          <cell r="G4246">
            <v>2975</v>
          </cell>
          <cell r="H4246">
            <v>84581</v>
          </cell>
          <cell r="I4246">
            <v>250256270</v>
          </cell>
        </row>
        <row r="4247">
          <cell r="A4247">
            <v>38107</v>
          </cell>
          <cell r="B4247" t="str">
            <v>CZK</v>
          </cell>
          <cell r="C4247">
            <v>3206</v>
          </cell>
          <cell r="D4247">
            <v>2989</v>
          </cell>
          <cell r="E4247">
            <v>-6.2421600000000002</v>
          </cell>
          <cell r="F4247">
            <v>2950</v>
          </cell>
          <cell r="G4247">
            <v>3215</v>
          </cell>
          <cell r="H4247">
            <v>465854</v>
          </cell>
          <cell r="I4247">
            <v>1413898510</v>
          </cell>
        </row>
        <row r="4248">
          <cell r="A4248">
            <v>38106</v>
          </cell>
          <cell r="B4248" t="str">
            <v>CZK</v>
          </cell>
          <cell r="C4248">
            <v>3251</v>
          </cell>
          <cell r="D4248">
            <v>3188</v>
          </cell>
          <cell r="E4248">
            <v>-2.8048799999999998</v>
          </cell>
          <cell r="F4248">
            <v>3185</v>
          </cell>
          <cell r="G4248">
            <v>3257</v>
          </cell>
          <cell r="H4248">
            <v>120533</v>
          </cell>
          <cell r="I4248">
            <v>388251292</v>
          </cell>
        </row>
        <row r="4249">
          <cell r="A4249">
            <v>38105</v>
          </cell>
          <cell r="B4249" t="str">
            <v>CZK</v>
          </cell>
          <cell r="C4249">
            <v>3257</v>
          </cell>
          <cell r="D4249">
            <v>3280</v>
          </cell>
          <cell r="E4249">
            <v>1.54799</v>
          </cell>
          <cell r="F4249">
            <v>3265</v>
          </cell>
          <cell r="G4249">
            <v>3290</v>
          </cell>
          <cell r="H4249">
            <v>125273</v>
          </cell>
          <cell r="I4249">
            <v>410344840</v>
          </cell>
        </row>
        <row r="4250">
          <cell r="A4250">
            <v>38104</v>
          </cell>
          <cell r="B4250" t="str">
            <v>CZK</v>
          </cell>
          <cell r="C4250">
            <v>3190</v>
          </cell>
          <cell r="D4250">
            <v>3230</v>
          </cell>
          <cell r="E4250">
            <v>0.62305299999999997</v>
          </cell>
          <cell r="F4250">
            <v>3199</v>
          </cell>
          <cell r="G4250">
            <v>3242</v>
          </cell>
          <cell r="H4250">
            <v>63659</v>
          </cell>
          <cell r="I4250">
            <v>205113235</v>
          </cell>
        </row>
        <row r="4251">
          <cell r="A4251">
            <v>38103</v>
          </cell>
          <cell r="B4251" t="str">
            <v>CZK</v>
          </cell>
          <cell r="C4251">
            <v>3204</v>
          </cell>
          <cell r="D4251">
            <v>3210</v>
          </cell>
          <cell r="E4251">
            <v>-1.8348599999999999</v>
          </cell>
          <cell r="F4251">
            <v>3200</v>
          </cell>
          <cell r="G4251">
            <v>3245</v>
          </cell>
          <cell r="H4251">
            <v>161530</v>
          </cell>
          <cell r="I4251">
            <v>519181213</v>
          </cell>
        </row>
        <row r="4252">
          <cell r="A4252">
            <v>38100</v>
          </cell>
          <cell r="B4252" t="str">
            <v>CZK</v>
          </cell>
          <cell r="C4252">
            <v>3254</v>
          </cell>
          <cell r="D4252">
            <v>3270</v>
          </cell>
          <cell r="E4252">
            <v>-0.90909099999999998</v>
          </cell>
          <cell r="F4252">
            <v>3260</v>
          </cell>
          <cell r="G4252">
            <v>3285</v>
          </cell>
          <cell r="H4252">
            <v>180382</v>
          </cell>
          <cell r="I4252">
            <v>590418002</v>
          </cell>
        </row>
        <row r="4253">
          <cell r="A4253">
            <v>38099</v>
          </cell>
          <cell r="B4253" t="str">
            <v>CZK</v>
          </cell>
          <cell r="C4253">
            <v>3347</v>
          </cell>
          <cell r="D4253">
            <v>3300</v>
          </cell>
          <cell r="E4253">
            <v>-1.46312</v>
          </cell>
          <cell r="F4253">
            <v>3257</v>
          </cell>
          <cell r="G4253">
            <v>3370</v>
          </cell>
          <cell r="H4253">
            <v>184082</v>
          </cell>
          <cell r="I4253">
            <v>605851066</v>
          </cell>
        </row>
        <row r="4254">
          <cell r="A4254">
            <v>38098</v>
          </cell>
          <cell r="B4254" t="str">
            <v>CZK</v>
          </cell>
          <cell r="C4254">
            <v>3344</v>
          </cell>
          <cell r="D4254">
            <v>3349</v>
          </cell>
          <cell r="E4254">
            <v>1.0256400000000001</v>
          </cell>
          <cell r="F4254">
            <v>3328</v>
          </cell>
          <cell r="G4254">
            <v>3350</v>
          </cell>
          <cell r="H4254">
            <v>98838</v>
          </cell>
          <cell r="I4254">
            <v>330106158</v>
          </cell>
        </row>
        <row r="4255">
          <cell r="A4255">
            <v>38097</v>
          </cell>
          <cell r="B4255" t="str">
            <v>CZK</v>
          </cell>
          <cell r="C4255">
            <v>3282</v>
          </cell>
          <cell r="D4255">
            <v>3315</v>
          </cell>
          <cell r="E4255">
            <v>1.8433200000000001</v>
          </cell>
          <cell r="F4255">
            <v>3291</v>
          </cell>
          <cell r="G4255">
            <v>3315</v>
          </cell>
          <cell r="H4255">
            <v>82018</v>
          </cell>
          <cell r="I4255">
            <v>271252869</v>
          </cell>
        </row>
        <row r="4256">
          <cell r="A4256">
            <v>38096</v>
          </cell>
          <cell r="B4256" t="str">
            <v>CZK</v>
          </cell>
          <cell r="C4256">
            <v>3253</v>
          </cell>
          <cell r="D4256">
            <v>3255</v>
          </cell>
          <cell r="E4256">
            <v>0.15384600000000001</v>
          </cell>
          <cell r="F4256">
            <v>3213</v>
          </cell>
          <cell r="G4256">
            <v>3256</v>
          </cell>
          <cell r="H4256">
            <v>160682</v>
          </cell>
          <cell r="I4256">
            <v>520574349</v>
          </cell>
        </row>
        <row r="4257">
          <cell r="A4257">
            <v>38093</v>
          </cell>
          <cell r="B4257" t="str">
            <v>CZK</v>
          </cell>
          <cell r="C4257">
            <v>3313</v>
          </cell>
          <cell r="D4257">
            <v>3250</v>
          </cell>
          <cell r="E4257">
            <v>-1.78302</v>
          </cell>
          <cell r="F4257">
            <v>3250</v>
          </cell>
          <cell r="G4257">
            <v>3330</v>
          </cell>
          <cell r="H4257">
            <v>141083</v>
          </cell>
          <cell r="I4257">
            <v>464216774</v>
          </cell>
        </row>
        <row r="4258">
          <cell r="A4258">
            <v>38092</v>
          </cell>
          <cell r="B4258" t="str">
            <v>CZK</v>
          </cell>
          <cell r="C4258">
            <v>3264</v>
          </cell>
          <cell r="D4258">
            <v>3309</v>
          </cell>
          <cell r="E4258">
            <v>0.42488599999999999</v>
          </cell>
          <cell r="F4258">
            <v>3226</v>
          </cell>
          <cell r="G4258">
            <v>3309</v>
          </cell>
          <cell r="H4258">
            <v>145735</v>
          </cell>
          <cell r="I4258">
            <v>476624104</v>
          </cell>
        </row>
        <row r="4259">
          <cell r="A4259">
            <v>38091</v>
          </cell>
          <cell r="B4259" t="str">
            <v>CZK</v>
          </cell>
          <cell r="C4259">
            <v>3410</v>
          </cell>
          <cell r="D4259">
            <v>3295</v>
          </cell>
          <cell r="E4259">
            <v>-3.9358599999999999</v>
          </cell>
          <cell r="F4259">
            <v>3265</v>
          </cell>
          <cell r="G4259">
            <v>3410</v>
          </cell>
          <cell r="H4259">
            <v>171271</v>
          </cell>
          <cell r="I4259">
            <v>573053824</v>
          </cell>
        </row>
        <row r="4260">
          <cell r="A4260">
            <v>38090</v>
          </cell>
          <cell r="B4260" t="str">
            <v>CZK</v>
          </cell>
          <cell r="C4260">
            <v>3400</v>
          </cell>
          <cell r="D4260">
            <v>3430</v>
          </cell>
          <cell r="E4260">
            <v>1.7804199999999999</v>
          </cell>
          <cell r="F4260">
            <v>3400</v>
          </cell>
          <cell r="G4260">
            <v>3434</v>
          </cell>
          <cell r="H4260">
            <v>152274</v>
          </cell>
          <cell r="I4260">
            <v>522119295</v>
          </cell>
        </row>
        <row r="4261">
          <cell r="A4261">
            <v>38086</v>
          </cell>
          <cell r="B4261" t="str">
            <v>CZK</v>
          </cell>
          <cell r="C4261">
            <v>3399</v>
          </cell>
          <cell r="D4261">
            <v>3370</v>
          </cell>
          <cell r="E4261">
            <v>-0.88235300000000005</v>
          </cell>
          <cell r="F4261">
            <v>3357</v>
          </cell>
          <cell r="G4261">
            <v>3378</v>
          </cell>
          <cell r="H4261">
            <v>57105</v>
          </cell>
          <cell r="I4261">
            <v>193216438</v>
          </cell>
        </row>
        <row r="4262">
          <cell r="A4262">
            <v>38085</v>
          </cell>
          <cell r="B4262" t="str">
            <v>CZK</v>
          </cell>
          <cell r="C4262">
            <v>3384</v>
          </cell>
          <cell r="D4262">
            <v>3400</v>
          </cell>
          <cell r="E4262">
            <v>0.59171600000000002</v>
          </cell>
          <cell r="F4262">
            <v>3381</v>
          </cell>
          <cell r="G4262">
            <v>3415</v>
          </cell>
          <cell r="H4262">
            <v>79997</v>
          </cell>
          <cell r="I4262">
            <v>273004824</v>
          </cell>
        </row>
        <row r="4263">
          <cell r="A4263">
            <v>38084</v>
          </cell>
          <cell r="B4263" t="str">
            <v>CZK</v>
          </cell>
          <cell r="C4263">
            <v>3349</v>
          </cell>
          <cell r="D4263">
            <v>3380</v>
          </cell>
          <cell r="E4263">
            <v>0.26698300000000003</v>
          </cell>
          <cell r="F4263">
            <v>3377</v>
          </cell>
          <cell r="G4263">
            <v>3410</v>
          </cell>
          <cell r="H4263">
            <v>135334</v>
          </cell>
          <cell r="I4263">
            <v>458862584</v>
          </cell>
        </row>
        <row r="4264">
          <cell r="A4264">
            <v>38083</v>
          </cell>
          <cell r="B4264" t="str">
            <v>CZK</v>
          </cell>
          <cell r="C4264">
            <v>3306</v>
          </cell>
          <cell r="D4264">
            <v>3371</v>
          </cell>
          <cell r="E4264">
            <v>1.9044700000000001</v>
          </cell>
          <cell r="F4264">
            <v>3300</v>
          </cell>
          <cell r="G4264">
            <v>3380</v>
          </cell>
          <cell r="H4264">
            <v>114503</v>
          </cell>
          <cell r="I4264">
            <v>383081908.5</v>
          </cell>
        </row>
        <row r="4265">
          <cell r="A4265">
            <v>38082</v>
          </cell>
          <cell r="B4265" t="str">
            <v>CZK</v>
          </cell>
          <cell r="C4265">
            <v>3245</v>
          </cell>
          <cell r="D4265">
            <v>3308</v>
          </cell>
          <cell r="E4265">
            <v>2.41486</v>
          </cell>
          <cell r="F4265">
            <v>3250</v>
          </cell>
          <cell r="G4265">
            <v>3308</v>
          </cell>
          <cell r="H4265">
            <v>123290</v>
          </cell>
          <cell r="I4265">
            <v>405191381</v>
          </cell>
        </row>
        <row r="4266">
          <cell r="A4266">
            <v>38079</v>
          </cell>
          <cell r="B4266" t="str">
            <v>CZK</v>
          </cell>
          <cell r="C4266">
            <v>3220</v>
          </cell>
          <cell r="D4266">
            <v>3230</v>
          </cell>
          <cell r="E4266">
            <v>0.12399300000000001</v>
          </cell>
          <cell r="F4266">
            <v>3210</v>
          </cell>
          <cell r="G4266">
            <v>3230</v>
          </cell>
          <cell r="H4266">
            <v>179279</v>
          </cell>
          <cell r="I4266">
            <v>579768448</v>
          </cell>
        </row>
        <row r="4267">
          <cell r="A4267">
            <v>38078</v>
          </cell>
          <cell r="B4267" t="str">
            <v>CZK</v>
          </cell>
          <cell r="C4267">
            <v>3153</v>
          </cell>
          <cell r="D4267">
            <v>3226</v>
          </cell>
          <cell r="E4267">
            <v>-0.43209900000000001</v>
          </cell>
          <cell r="F4267">
            <v>3148</v>
          </cell>
          <cell r="G4267">
            <v>3226</v>
          </cell>
          <cell r="H4267">
            <v>104195</v>
          </cell>
          <cell r="I4267">
            <v>332478377</v>
          </cell>
        </row>
        <row r="4268">
          <cell r="A4268">
            <v>38077</v>
          </cell>
          <cell r="B4268" t="str">
            <v>CZK</v>
          </cell>
          <cell r="C4268">
            <v>3234</v>
          </cell>
          <cell r="D4268">
            <v>3240</v>
          </cell>
          <cell r="E4268">
            <v>0.93457900000000005</v>
          </cell>
          <cell r="F4268">
            <v>3208</v>
          </cell>
          <cell r="G4268">
            <v>3270</v>
          </cell>
          <cell r="H4268">
            <v>144601</v>
          </cell>
          <cell r="I4268">
            <v>469973329</v>
          </cell>
        </row>
        <row r="4269">
          <cell r="A4269">
            <v>38076</v>
          </cell>
          <cell r="B4269" t="str">
            <v>CZK</v>
          </cell>
          <cell r="C4269">
            <v>3203</v>
          </cell>
          <cell r="D4269">
            <v>3210</v>
          </cell>
          <cell r="E4269">
            <v>0.28116200000000002</v>
          </cell>
          <cell r="F4269">
            <v>3204</v>
          </cell>
          <cell r="G4269">
            <v>3231</v>
          </cell>
          <cell r="H4269">
            <v>77868</v>
          </cell>
          <cell r="I4269">
            <v>251310850</v>
          </cell>
        </row>
        <row r="4270">
          <cell r="A4270">
            <v>38075</v>
          </cell>
          <cell r="B4270" t="str">
            <v>CZK</v>
          </cell>
          <cell r="C4270">
            <v>3133</v>
          </cell>
          <cell r="D4270">
            <v>3201</v>
          </cell>
          <cell r="E4270">
            <v>0.34482800000000002</v>
          </cell>
          <cell r="F4270">
            <v>3134</v>
          </cell>
          <cell r="G4270">
            <v>3201</v>
          </cell>
          <cell r="H4270">
            <v>86009</v>
          </cell>
          <cell r="I4270">
            <v>273237208</v>
          </cell>
        </row>
        <row r="4271">
          <cell r="A4271">
            <v>38072</v>
          </cell>
          <cell r="B4271" t="str">
            <v>CZK</v>
          </cell>
          <cell r="C4271">
            <v>3155</v>
          </cell>
          <cell r="D4271">
            <v>3190</v>
          </cell>
          <cell r="E4271">
            <v>0.88551500000000005</v>
          </cell>
          <cell r="F4271">
            <v>3170</v>
          </cell>
          <cell r="G4271">
            <v>3216</v>
          </cell>
          <cell r="H4271">
            <v>172274</v>
          </cell>
          <cell r="I4271">
            <v>550390660</v>
          </cell>
        </row>
        <row r="4272">
          <cell r="A4272">
            <v>38071</v>
          </cell>
          <cell r="B4272" t="str">
            <v>CZK</v>
          </cell>
          <cell r="C4272">
            <v>3118</v>
          </cell>
          <cell r="D4272">
            <v>3162</v>
          </cell>
          <cell r="E4272">
            <v>2.6623399999999999</v>
          </cell>
          <cell r="F4272">
            <v>3102</v>
          </cell>
          <cell r="G4272">
            <v>3178</v>
          </cell>
          <cell r="H4272">
            <v>248384</v>
          </cell>
          <cell r="I4272">
            <v>780512788</v>
          </cell>
        </row>
        <row r="4273">
          <cell r="A4273">
            <v>38070</v>
          </cell>
          <cell r="B4273" t="str">
            <v>CZK</v>
          </cell>
          <cell r="C4273">
            <v>2898</v>
          </cell>
          <cell r="D4273">
            <v>3080</v>
          </cell>
          <cell r="E4273">
            <v>1.61663</v>
          </cell>
          <cell r="F4273">
            <v>2860</v>
          </cell>
          <cell r="G4273">
            <v>3100</v>
          </cell>
          <cell r="H4273">
            <v>204769</v>
          </cell>
          <cell r="I4273">
            <v>630377112</v>
          </cell>
        </row>
        <row r="4274">
          <cell r="A4274">
            <v>38069</v>
          </cell>
          <cell r="B4274" t="str">
            <v>CZK</v>
          </cell>
          <cell r="C4274">
            <v>3023</v>
          </cell>
          <cell r="D4274">
            <v>3031</v>
          </cell>
          <cell r="E4274">
            <v>-1.0447299999999999</v>
          </cell>
          <cell r="F4274">
            <v>3030</v>
          </cell>
          <cell r="G4274">
            <v>3070</v>
          </cell>
          <cell r="H4274">
            <v>87290</v>
          </cell>
          <cell r="I4274">
            <v>265996107</v>
          </cell>
        </row>
        <row r="4275">
          <cell r="A4275">
            <v>38068</v>
          </cell>
          <cell r="B4275" t="str">
            <v>CZK</v>
          </cell>
          <cell r="C4275">
            <v>3041</v>
          </cell>
          <cell r="D4275">
            <v>3063</v>
          </cell>
          <cell r="E4275">
            <v>0.88932800000000001</v>
          </cell>
          <cell r="F4275">
            <v>2990</v>
          </cell>
          <cell r="G4275">
            <v>3069</v>
          </cell>
          <cell r="H4275">
            <v>62180</v>
          </cell>
          <cell r="I4275">
            <v>189003685</v>
          </cell>
        </row>
        <row r="4276">
          <cell r="A4276">
            <v>38065</v>
          </cell>
          <cell r="B4276" t="str">
            <v>CZK</v>
          </cell>
          <cell r="C4276">
            <v>3073</v>
          </cell>
          <cell r="D4276">
            <v>3036</v>
          </cell>
          <cell r="E4276">
            <v>-0.197239</v>
          </cell>
          <cell r="F4276">
            <v>3036</v>
          </cell>
          <cell r="G4276">
            <v>3090</v>
          </cell>
          <cell r="H4276">
            <v>91143</v>
          </cell>
          <cell r="I4276">
            <v>280719608</v>
          </cell>
        </row>
        <row r="4277">
          <cell r="A4277">
            <v>38064</v>
          </cell>
          <cell r="B4277" t="str">
            <v>CZK</v>
          </cell>
          <cell r="C4277">
            <v>2950</v>
          </cell>
          <cell r="D4277">
            <v>3042</v>
          </cell>
          <cell r="E4277">
            <v>3.4693900000000002</v>
          </cell>
          <cell r="F4277">
            <v>2950</v>
          </cell>
          <cell r="G4277">
            <v>3042</v>
          </cell>
          <cell r="H4277">
            <v>225208</v>
          </cell>
          <cell r="I4277">
            <v>679175540</v>
          </cell>
        </row>
        <row r="4278">
          <cell r="A4278">
            <v>38063</v>
          </cell>
          <cell r="B4278" t="str">
            <v>CZK</v>
          </cell>
          <cell r="C4278">
            <v>2890</v>
          </cell>
          <cell r="D4278">
            <v>2940</v>
          </cell>
          <cell r="E4278">
            <v>1.9064099999999999</v>
          </cell>
          <cell r="F4278">
            <v>2900</v>
          </cell>
          <cell r="G4278">
            <v>2940</v>
          </cell>
          <cell r="H4278">
            <v>87236</v>
          </cell>
          <cell r="I4278">
            <v>254654429</v>
          </cell>
        </row>
        <row r="4279">
          <cell r="A4279">
            <v>38062</v>
          </cell>
          <cell r="B4279" t="str">
            <v>CZK</v>
          </cell>
          <cell r="C4279">
            <v>2900</v>
          </cell>
          <cell r="D4279">
            <v>2885</v>
          </cell>
          <cell r="E4279">
            <v>-0.51724099999999995</v>
          </cell>
          <cell r="F4279">
            <v>2865</v>
          </cell>
          <cell r="G4279">
            <v>2928</v>
          </cell>
          <cell r="H4279">
            <v>54678</v>
          </cell>
          <cell r="I4279">
            <v>157974383</v>
          </cell>
        </row>
        <row r="4280">
          <cell r="A4280">
            <v>38061</v>
          </cell>
          <cell r="B4280" t="str">
            <v>CZK</v>
          </cell>
          <cell r="C4280">
            <v>2894</v>
          </cell>
          <cell r="D4280">
            <v>2900</v>
          </cell>
          <cell r="E4280">
            <v>-0.41208800000000001</v>
          </cell>
          <cell r="F4280">
            <v>2880</v>
          </cell>
          <cell r="G4280">
            <v>2922</v>
          </cell>
          <cell r="H4280">
            <v>74490</v>
          </cell>
          <cell r="I4280">
            <v>215608998</v>
          </cell>
        </row>
        <row r="4281">
          <cell r="A4281">
            <v>38058</v>
          </cell>
          <cell r="B4281" t="str">
            <v>CZK</v>
          </cell>
          <cell r="C4281">
            <v>2864</v>
          </cell>
          <cell r="D4281">
            <v>2912</v>
          </cell>
          <cell r="E4281">
            <v>0.41379300000000002</v>
          </cell>
          <cell r="F4281">
            <v>2870</v>
          </cell>
          <cell r="G4281">
            <v>2917</v>
          </cell>
          <cell r="H4281">
            <v>81774</v>
          </cell>
          <cell r="I4281">
            <v>237124922</v>
          </cell>
        </row>
        <row r="4282">
          <cell r="A4282">
            <v>38057</v>
          </cell>
          <cell r="B4282" t="str">
            <v>CZK</v>
          </cell>
          <cell r="C4282">
            <v>2955</v>
          </cell>
          <cell r="D4282">
            <v>2900</v>
          </cell>
          <cell r="E4282">
            <v>-3.4941800000000001</v>
          </cell>
          <cell r="F4282">
            <v>2895</v>
          </cell>
          <cell r="G4282">
            <v>2943</v>
          </cell>
          <cell r="H4282">
            <v>152702</v>
          </cell>
          <cell r="I4282">
            <v>445690872</v>
          </cell>
        </row>
        <row r="4283">
          <cell r="A4283">
            <v>38056</v>
          </cell>
          <cell r="B4283" t="str">
            <v>CZK</v>
          </cell>
          <cell r="C4283">
            <v>3000</v>
          </cell>
          <cell r="D4283">
            <v>3005</v>
          </cell>
          <cell r="E4283">
            <v>-2.3081900000000002</v>
          </cell>
          <cell r="F4283">
            <v>2989</v>
          </cell>
          <cell r="G4283">
            <v>3045</v>
          </cell>
          <cell r="H4283">
            <v>180155</v>
          </cell>
          <cell r="I4283">
            <v>543454821</v>
          </cell>
        </row>
        <row r="4284">
          <cell r="A4284">
            <v>38055</v>
          </cell>
          <cell r="B4284" t="str">
            <v>CZK</v>
          </cell>
          <cell r="C4284">
            <v>3068</v>
          </cell>
          <cell r="D4284">
            <v>3076</v>
          </cell>
          <cell r="E4284">
            <v>-0.77419400000000005</v>
          </cell>
          <cell r="F4284">
            <v>3059</v>
          </cell>
          <cell r="G4284">
            <v>3135</v>
          </cell>
          <cell r="H4284">
            <v>171403</v>
          </cell>
          <cell r="I4284">
            <v>531377115</v>
          </cell>
        </row>
        <row r="4285">
          <cell r="A4285">
            <v>38054</v>
          </cell>
          <cell r="B4285" t="str">
            <v>CZK</v>
          </cell>
          <cell r="C4285">
            <v>3001</v>
          </cell>
          <cell r="D4285">
            <v>3100</v>
          </cell>
          <cell r="E4285">
            <v>3.7483300000000002</v>
          </cell>
          <cell r="F4285">
            <v>3005</v>
          </cell>
          <cell r="G4285">
            <v>3100</v>
          </cell>
          <cell r="H4285">
            <v>106374</v>
          </cell>
          <cell r="I4285">
            <v>326339205</v>
          </cell>
        </row>
        <row r="4286">
          <cell r="A4286">
            <v>38051</v>
          </cell>
          <cell r="B4286" t="str">
            <v>CZK</v>
          </cell>
          <cell r="C4286">
            <v>2991</v>
          </cell>
          <cell r="D4286">
            <v>2988</v>
          </cell>
          <cell r="E4286">
            <v>-6.6889599999999994E-2</v>
          </cell>
          <cell r="F4286">
            <v>2985</v>
          </cell>
          <cell r="G4286">
            <v>3050</v>
          </cell>
          <cell r="H4286">
            <v>164088</v>
          </cell>
          <cell r="I4286">
            <v>494259742</v>
          </cell>
        </row>
        <row r="4287">
          <cell r="A4287">
            <v>38050</v>
          </cell>
          <cell r="B4287" t="str">
            <v>CZK</v>
          </cell>
          <cell r="C4287">
            <v>2948</v>
          </cell>
          <cell r="D4287">
            <v>2990</v>
          </cell>
          <cell r="E4287">
            <v>0.33556999999999998</v>
          </cell>
          <cell r="F4287">
            <v>2950</v>
          </cell>
          <cell r="G4287">
            <v>3005</v>
          </cell>
          <cell r="H4287">
            <v>31432</v>
          </cell>
          <cell r="I4287">
            <v>93588508</v>
          </cell>
        </row>
        <row r="4288">
          <cell r="A4288">
            <v>38049</v>
          </cell>
          <cell r="B4288" t="str">
            <v>CZK</v>
          </cell>
          <cell r="C4288">
            <v>3003</v>
          </cell>
          <cell r="D4288">
            <v>2980</v>
          </cell>
          <cell r="E4288">
            <v>-0.66666700000000001</v>
          </cell>
          <cell r="F4288">
            <v>2959</v>
          </cell>
          <cell r="G4288">
            <v>3020</v>
          </cell>
          <cell r="H4288">
            <v>143192</v>
          </cell>
          <cell r="I4288">
            <v>428318913</v>
          </cell>
        </row>
        <row r="4289">
          <cell r="A4289">
            <v>38048</v>
          </cell>
          <cell r="B4289" t="str">
            <v>CZK</v>
          </cell>
          <cell r="C4289">
            <v>3002</v>
          </cell>
          <cell r="D4289">
            <v>3000</v>
          </cell>
          <cell r="E4289">
            <v>0</v>
          </cell>
          <cell r="F4289">
            <v>2978</v>
          </cell>
          <cell r="G4289">
            <v>3005</v>
          </cell>
          <cell r="H4289">
            <v>49078</v>
          </cell>
          <cell r="I4289">
            <v>147418135</v>
          </cell>
        </row>
        <row r="4290">
          <cell r="A4290">
            <v>38047</v>
          </cell>
          <cell r="B4290" t="str">
            <v>CZK</v>
          </cell>
          <cell r="C4290">
            <v>2913</v>
          </cell>
          <cell r="D4290">
            <v>3000</v>
          </cell>
          <cell r="E4290">
            <v>2.0755400000000002</v>
          </cell>
          <cell r="F4290">
            <v>2917</v>
          </cell>
          <cell r="G4290">
            <v>3009</v>
          </cell>
          <cell r="H4290">
            <v>88222</v>
          </cell>
          <cell r="I4290">
            <v>262966964</v>
          </cell>
        </row>
        <row r="4291">
          <cell r="A4291">
            <v>38044</v>
          </cell>
          <cell r="B4291" t="str">
            <v>CZK</v>
          </cell>
          <cell r="C4291">
            <v>2849</v>
          </cell>
          <cell r="D4291">
            <v>2939</v>
          </cell>
          <cell r="E4291">
            <v>2.2260900000000001</v>
          </cell>
          <cell r="F4291">
            <v>2850</v>
          </cell>
          <cell r="G4291">
            <v>2960</v>
          </cell>
          <cell r="H4291">
            <v>159648</v>
          </cell>
          <cell r="I4291">
            <v>467542104</v>
          </cell>
        </row>
        <row r="4292">
          <cell r="A4292">
            <v>38043</v>
          </cell>
          <cell r="B4292" t="str">
            <v>CZK</v>
          </cell>
          <cell r="C4292">
            <v>2845</v>
          </cell>
          <cell r="D4292">
            <v>2875</v>
          </cell>
          <cell r="E4292">
            <v>1.7699100000000001</v>
          </cell>
          <cell r="F4292">
            <v>2845</v>
          </cell>
          <cell r="G4292">
            <v>2882</v>
          </cell>
          <cell r="H4292">
            <v>84591</v>
          </cell>
          <cell r="I4292">
            <v>242627064</v>
          </cell>
        </row>
        <row r="4293">
          <cell r="A4293">
            <v>38042</v>
          </cell>
          <cell r="B4293" t="str">
            <v>CZK</v>
          </cell>
          <cell r="C4293">
            <v>2772</v>
          </cell>
          <cell r="D4293">
            <v>2825</v>
          </cell>
          <cell r="E4293">
            <v>1.2907900000000001</v>
          </cell>
          <cell r="F4293">
            <v>2778</v>
          </cell>
          <cell r="G4293">
            <v>2845</v>
          </cell>
          <cell r="H4293">
            <v>82799</v>
          </cell>
          <cell r="I4293">
            <v>232730885</v>
          </cell>
        </row>
        <row r="4294">
          <cell r="A4294">
            <v>38041</v>
          </cell>
          <cell r="B4294" t="str">
            <v>CZK</v>
          </cell>
          <cell r="C4294">
            <v>2790</v>
          </cell>
          <cell r="D4294">
            <v>2789</v>
          </cell>
          <cell r="E4294">
            <v>-0.39285700000000001</v>
          </cell>
          <cell r="F4294">
            <v>2775</v>
          </cell>
          <cell r="G4294">
            <v>2809</v>
          </cell>
          <cell r="H4294">
            <v>70077</v>
          </cell>
          <cell r="I4294">
            <v>195364984.03999999</v>
          </cell>
        </row>
        <row r="4295">
          <cell r="A4295">
            <v>38040</v>
          </cell>
          <cell r="B4295" t="str">
            <v>CZK</v>
          </cell>
          <cell r="C4295">
            <v>2795</v>
          </cell>
          <cell r="D4295">
            <v>2800</v>
          </cell>
          <cell r="E4295">
            <v>0.35842299999999999</v>
          </cell>
          <cell r="F4295">
            <v>2790</v>
          </cell>
          <cell r="G4295">
            <v>2850</v>
          </cell>
          <cell r="H4295">
            <v>168743</v>
          </cell>
          <cell r="I4295">
            <v>473269430</v>
          </cell>
        </row>
        <row r="4296">
          <cell r="A4296">
            <v>38037</v>
          </cell>
          <cell r="B4296" t="str">
            <v>CZK</v>
          </cell>
          <cell r="C4296">
            <v>2766</v>
          </cell>
          <cell r="D4296">
            <v>2790</v>
          </cell>
          <cell r="E4296">
            <v>-0.35714299999999999</v>
          </cell>
          <cell r="F4296">
            <v>2760</v>
          </cell>
          <cell r="G4296">
            <v>2800</v>
          </cell>
          <cell r="H4296">
            <v>56141</v>
          </cell>
          <cell r="I4296">
            <v>156624096</v>
          </cell>
        </row>
        <row r="4297">
          <cell r="A4297">
            <v>38036</v>
          </cell>
          <cell r="B4297" t="str">
            <v>CZK</v>
          </cell>
          <cell r="C4297">
            <v>2780</v>
          </cell>
          <cell r="D4297">
            <v>2800</v>
          </cell>
          <cell r="E4297">
            <v>0.17889099999999999</v>
          </cell>
          <cell r="F4297">
            <v>2765</v>
          </cell>
          <cell r="G4297">
            <v>2814</v>
          </cell>
          <cell r="H4297">
            <v>63020</v>
          </cell>
          <cell r="I4297">
            <v>175878304</v>
          </cell>
        </row>
        <row r="4298">
          <cell r="A4298">
            <v>38035</v>
          </cell>
          <cell r="B4298" t="str">
            <v>CZK</v>
          </cell>
          <cell r="C4298">
            <v>2802</v>
          </cell>
          <cell r="D4298">
            <v>2795</v>
          </cell>
          <cell r="E4298">
            <v>-1.0619499999999999</v>
          </cell>
          <cell r="F4298">
            <v>2750</v>
          </cell>
          <cell r="G4298">
            <v>2820</v>
          </cell>
          <cell r="H4298">
            <v>150489</v>
          </cell>
          <cell r="I4298">
            <v>417909512</v>
          </cell>
        </row>
        <row r="4299">
          <cell r="A4299">
            <v>38034</v>
          </cell>
          <cell r="B4299" t="str">
            <v>CZK</v>
          </cell>
          <cell r="C4299">
            <v>2818</v>
          </cell>
          <cell r="D4299">
            <v>2825</v>
          </cell>
          <cell r="E4299">
            <v>0.17730499999999999</v>
          </cell>
          <cell r="F4299">
            <v>2810</v>
          </cell>
          <cell r="G4299">
            <v>2830</v>
          </cell>
          <cell r="H4299">
            <v>119564</v>
          </cell>
          <cell r="I4299">
            <v>338430110</v>
          </cell>
        </row>
        <row r="4300">
          <cell r="A4300">
            <v>38033</v>
          </cell>
          <cell r="B4300" t="str">
            <v>CZK</v>
          </cell>
          <cell r="C4300">
            <v>2800</v>
          </cell>
          <cell r="D4300">
            <v>2820</v>
          </cell>
          <cell r="E4300">
            <v>-1.05263</v>
          </cell>
          <cell r="F4300">
            <v>2772</v>
          </cell>
          <cell r="G4300">
            <v>2837</v>
          </cell>
          <cell r="H4300">
            <v>102711</v>
          </cell>
          <cell r="I4300">
            <v>289202895</v>
          </cell>
        </row>
        <row r="4301">
          <cell r="A4301">
            <v>38030</v>
          </cell>
          <cell r="B4301" t="str">
            <v>CZK</v>
          </cell>
          <cell r="C4301">
            <v>2868</v>
          </cell>
          <cell r="D4301">
            <v>2850</v>
          </cell>
          <cell r="E4301">
            <v>-1.72414</v>
          </cell>
          <cell r="F4301">
            <v>2840</v>
          </cell>
          <cell r="G4301">
            <v>2880</v>
          </cell>
          <cell r="H4301">
            <v>173928</v>
          </cell>
          <cell r="I4301">
            <v>496746482</v>
          </cell>
        </row>
        <row r="4302">
          <cell r="A4302">
            <v>38029</v>
          </cell>
          <cell r="B4302" t="str">
            <v>CZK</v>
          </cell>
          <cell r="C4302">
            <v>2860</v>
          </cell>
          <cell r="D4302">
            <v>2900</v>
          </cell>
          <cell r="E4302">
            <v>1.3986000000000001</v>
          </cell>
          <cell r="F4302">
            <v>2860</v>
          </cell>
          <cell r="G4302">
            <v>2928</v>
          </cell>
          <cell r="H4302">
            <v>136351</v>
          </cell>
          <cell r="I4302">
            <v>396388102</v>
          </cell>
        </row>
        <row r="4303">
          <cell r="A4303">
            <v>38028</v>
          </cell>
          <cell r="B4303" t="str">
            <v>CZK</v>
          </cell>
          <cell r="C4303">
            <v>2848</v>
          </cell>
          <cell r="D4303">
            <v>2860</v>
          </cell>
          <cell r="E4303">
            <v>-0.34843200000000002</v>
          </cell>
          <cell r="F4303">
            <v>2843</v>
          </cell>
          <cell r="G4303">
            <v>2894</v>
          </cell>
          <cell r="H4303">
            <v>131518</v>
          </cell>
          <cell r="I4303">
            <v>377334951</v>
          </cell>
        </row>
        <row r="4304">
          <cell r="A4304">
            <v>38027</v>
          </cell>
          <cell r="B4304" t="str">
            <v>CZK</v>
          </cell>
          <cell r="C4304">
            <v>2810</v>
          </cell>
          <cell r="D4304">
            <v>2870</v>
          </cell>
          <cell r="E4304">
            <v>2.13523</v>
          </cell>
          <cell r="F4304">
            <v>2800</v>
          </cell>
          <cell r="G4304">
            <v>2870</v>
          </cell>
          <cell r="H4304">
            <v>147183</v>
          </cell>
          <cell r="I4304">
            <v>418291581</v>
          </cell>
        </row>
        <row r="4305">
          <cell r="A4305">
            <v>38026</v>
          </cell>
          <cell r="B4305" t="str">
            <v>CZK</v>
          </cell>
          <cell r="C4305">
            <v>2767</v>
          </cell>
          <cell r="D4305">
            <v>2810</v>
          </cell>
          <cell r="E4305">
            <v>1.0427900000000001</v>
          </cell>
          <cell r="F4305">
            <v>2764</v>
          </cell>
          <cell r="G4305">
            <v>2815</v>
          </cell>
          <cell r="H4305">
            <v>181425</v>
          </cell>
          <cell r="I4305">
            <v>507368304</v>
          </cell>
        </row>
        <row r="4306">
          <cell r="A4306">
            <v>38023</v>
          </cell>
          <cell r="B4306" t="str">
            <v>CZK</v>
          </cell>
          <cell r="C4306">
            <v>2734</v>
          </cell>
          <cell r="D4306">
            <v>2781</v>
          </cell>
          <cell r="E4306">
            <v>1.12727</v>
          </cell>
          <cell r="F4306">
            <v>2742</v>
          </cell>
          <cell r="G4306">
            <v>2795</v>
          </cell>
          <cell r="H4306">
            <v>216193</v>
          </cell>
          <cell r="I4306">
            <v>600482652</v>
          </cell>
        </row>
        <row r="4307">
          <cell r="A4307">
            <v>38022</v>
          </cell>
          <cell r="B4307" t="str">
            <v>CZK</v>
          </cell>
          <cell r="C4307">
            <v>2702</v>
          </cell>
          <cell r="D4307">
            <v>2750</v>
          </cell>
          <cell r="E4307">
            <v>1.10294</v>
          </cell>
          <cell r="F4307">
            <v>2700</v>
          </cell>
          <cell r="G4307">
            <v>2760</v>
          </cell>
          <cell r="H4307">
            <v>104623</v>
          </cell>
          <cell r="I4307">
            <v>286977666</v>
          </cell>
        </row>
        <row r="4308">
          <cell r="A4308">
            <v>38021</v>
          </cell>
          <cell r="B4308" t="str">
            <v>CZK</v>
          </cell>
          <cell r="C4308">
            <v>2718</v>
          </cell>
          <cell r="D4308">
            <v>2720</v>
          </cell>
          <cell r="E4308">
            <v>1.6062799999999999</v>
          </cell>
          <cell r="F4308">
            <v>2695</v>
          </cell>
          <cell r="G4308">
            <v>2750</v>
          </cell>
          <cell r="H4308">
            <v>125630</v>
          </cell>
          <cell r="I4308">
            <v>342123583</v>
          </cell>
        </row>
        <row r="4309">
          <cell r="A4309">
            <v>38020</v>
          </cell>
          <cell r="B4309" t="str">
            <v>CZK</v>
          </cell>
          <cell r="C4309">
            <v>2667</v>
          </cell>
          <cell r="D4309">
            <v>2677</v>
          </cell>
          <cell r="E4309">
            <v>-0.149198</v>
          </cell>
          <cell r="F4309">
            <v>2665</v>
          </cell>
          <cell r="G4309">
            <v>2682</v>
          </cell>
          <cell r="H4309">
            <v>264964</v>
          </cell>
          <cell r="I4309">
            <v>709595690.5</v>
          </cell>
        </row>
        <row r="4310">
          <cell r="A4310">
            <v>38019</v>
          </cell>
          <cell r="B4310" t="str">
            <v>CZK</v>
          </cell>
          <cell r="C4310">
            <v>2640</v>
          </cell>
          <cell r="D4310">
            <v>2681</v>
          </cell>
          <cell r="E4310">
            <v>2.99654</v>
          </cell>
          <cell r="F4310">
            <v>2640</v>
          </cell>
          <cell r="G4310">
            <v>2690</v>
          </cell>
          <cell r="H4310">
            <v>244916</v>
          </cell>
          <cell r="I4310">
            <v>655150744</v>
          </cell>
        </row>
        <row r="4311">
          <cell r="A4311">
            <v>38016</v>
          </cell>
          <cell r="B4311" t="str">
            <v>CZK</v>
          </cell>
          <cell r="C4311">
            <v>2613</v>
          </cell>
          <cell r="D4311">
            <v>2603</v>
          </cell>
          <cell r="E4311">
            <v>0.57959799999999995</v>
          </cell>
          <cell r="F4311">
            <v>2603</v>
          </cell>
          <cell r="G4311">
            <v>2635</v>
          </cell>
          <cell r="H4311">
            <v>143804</v>
          </cell>
          <cell r="I4311">
            <v>376347762.88</v>
          </cell>
        </row>
        <row r="4312">
          <cell r="A4312">
            <v>38015</v>
          </cell>
          <cell r="B4312" t="str">
            <v>CZK</v>
          </cell>
          <cell r="C4312">
            <v>2550</v>
          </cell>
          <cell r="D4312">
            <v>2588</v>
          </cell>
          <cell r="E4312">
            <v>1.4902</v>
          </cell>
          <cell r="F4312">
            <v>2535</v>
          </cell>
          <cell r="G4312">
            <v>2588</v>
          </cell>
          <cell r="H4312">
            <v>135473</v>
          </cell>
          <cell r="I4312">
            <v>349250400</v>
          </cell>
        </row>
        <row r="4313">
          <cell r="A4313">
            <v>38014</v>
          </cell>
          <cell r="B4313" t="str">
            <v>CZK</v>
          </cell>
          <cell r="C4313">
            <v>2527</v>
          </cell>
          <cell r="D4313">
            <v>2550</v>
          </cell>
          <cell r="E4313">
            <v>-0.390625</v>
          </cell>
          <cell r="F4313">
            <v>2540</v>
          </cell>
          <cell r="G4313">
            <v>2560</v>
          </cell>
          <cell r="H4313">
            <v>57646</v>
          </cell>
          <cell r="I4313">
            <v>146993080</v>
          </cell>
        </row>
        <row r="4314">
          <cell r="A4314">
            <v>38013</v>
          </cell>
          <cell r="B4314" t="str">
            <v>CZK</v>
          </cell>
          <cell r="C4314">
            <v>2545</v>
          </cell>
          <cell r="D4314">
            <v>2560</v>
          </cell>
          <cell r="E4314">
            <v>-0.38910499999999998</v>
          </cell>
          <cell r="F4314">
            <v>2540</v>
          </cell>
          <cell r="G4314">
            <v>2574</v>
          </cell>
          <cell r="H4314">
            <v>132482</v>
          </cell>
          <cell r="I4314">
            <v>338021045</v>
          </cell>
        </row>
        <row r="4315">
          <cell r="A4315">
            <v>38012</v>
          </cell>
          <cell r="B4315" t="str">
            <v>CZK</v>
          </cell>
          <cell r="C4315">
            <v>2602</v>
          </cell>
          <cell r="D4315">
            <v>2570</v>
          </cell>
          <cell r="E4315">
            <v>-1.15385</v>
          </cell>
          <cell r="F4315">
            <v>2570</v>
          </cell>
          <cell r="G4315">
            <v>2630</v>
          </cell>
          <cell r="H4315">
            <v>131459</v>
          </cell>
          <cell r="I4315">
            <v>341068671</v>
          </cell>
        </row>
        <row r="4316">
          <cell r="A4316">
            <v>38009</v>
          </cell>
          <cell r="B4316" t="str">
            <v>CZK</v>
          </cell>
          <cell r="C4316">
            <v>2592</v>
          </cell>
          <cell r="D4316">
            <v>2600</v>
          </cell>
          <cell r="E4316">
            <v>0.30864200000000003</v>
          </cell>
          <cell r="F4316">
            <v>2592</v>
          </cell>
          <cell r="G4316">
            <v>2610</v>
          </cell>
          <cell r="H4316">
            <v>103235</v>
          </cell>
          <cell r="I4316">
            <v>268448191</v>
          </cell>
        </row>
        <row r="4317">
          <cell r="A4317">
            <v>38008</v>
          </cell>
          <cell r="B4317" t="str">
            <v>CZK</v>
          </cell>
          <cell r="C4317">
            <v>2561</v>
          </cell>
          <cell r="D4317">
            <v>2592</v>
          </cell>
          <cell r="E4317">
            <v>1.84676</v>
          </cell>
          <cell r="F4317">
            <v>2575</v>
          </cell>
          <cell r="G4317">
            <v>2592</v>
          </cell>
          <cell r="H4317">
            <v>83832</v>
          </cell>
          <cell r="I4317">
            <v>215984720.80000001</v>
          </cell>
        </row>
        <row r="4318">
          <cell r="A4318">
            <v>38007</v>
          </cell>
          <cell r="B4318" t="str">
            <v>CZK</v>
          </cell>
          <cell r="C4318">
            <v>2542</v>
          </cell>
          <cell r="D4318">
            <v>2545</v>
          </cell>
          <cell r="E4318">
            <v>-0.43036000000000002</v>
          </cell>
          <cell r="F4318">
            <v>2540</v>
          </cell>
          <cell r="G4318">
            <v>2560</v>
          </cell>
          <cell r="H4318">
            <v>69855</v>
          </cell>
          <cell r="I4318">
            <v>177418142</v>
          </cell>
        </row>
        <row r="4319">
          <cell r="A4319">
            <v>38006</v>
          </cell>
          <cell r="B4319" t="str">
            <v>CZK</v>
          </cell>
          <cell r="C4319">
            <v>2580</v>
          </cell>
          <cell r="D4319">
            <v>2556</v>
          </cell>
          <cell r="E4319">
            <v>-0.93023299999999998</v>
          </cell>
          <cell r="F4319">
            <v>2540</v>
          </cell>
          <cell r="G4319">
            <v>2580</v>
          </cell>
          <cell r="H4319">
            <v>65630</v>
          </cell>
          <cell r="I4319">
            <v>168343272</v>
          </cell>
        </row>
        <row r="4320">
          <cell r="A4320">
            <v>38005</v>
          </cell>
          <cell r="B4320" t="str">
            <v>CZK</v>
          </cell>
          <cell r="C4320">
            <v>2552</v>
          </cell>
          <cell r="D4320">
            <v>2580</v>
          </cell>
          <cell r="E4320">
            <v>1.1764699999999999</v>
          </cell>
          <cell r="F4320">
            <v>2560</v>
          </cell>
          <cell r="G4320">
            <v>2589</v>
          </cell>
          <cell r="H4320">
            <v>106370</v>
          </cell>
          <cell r="I4320">
            <v>273960436.10000002</v>
          </cell>
        </row>
        <row r="4321">
          <cell r="A4321">
            <v>38002</v>
          </cell>
          <cell r="B4321" t="str">
            <v>CZK</v>
          </cell>
          <cell r="C4321">
            <v>2505</v>
          </cell>
          <cell r="D4321">
            <v>2550</v>
          </cell>
          <cell r="E4321">
            <v>1.3916500000000001</v>
          </cell>
          <cell r="F4321">
            <v>2500</v>
          </cell>
          <cell r="G4321">
            <v>2550</v>
          </cell>
          <cell r="H4321">
            <v>99320</v>
          </cell>
          <cell r="I4321">
            <v>251560192</v>
          </cell>
        </row>
        <row r="4322">
          <cell r="A4322">
            <v>38001</v>
          </cell>
          <cell r="B4322" t="str">
            <v>CZK</v>
          </cell>
          <cell r="C4322">
            <v>2501</v>
          </cell>
          <cell r="D4322">
            <v>2515</v>
          </cell>
          <cell r="E4322">
            <v>-0.19841300000000001</v>
          </cell>
          <cell r="F4322">
            <v>2477</v>
          </cell>
          <cell r="G4322">
            <v>2520</v>
          </cell>
          <cell r="H4322">
            <v>102706</v>
          </cell>
          <cell r="I4322">
            <v>258257837.75999999</v>
          </cell>
        </row>
        <row r="4323">
          <cell r="A4323">
            <v>38000</v>
          </cell>
          <cell r="B4323" t="str">
            <v>CZK</v>
          </cell>
          <cell r="C4323">
            <v>2474</v>
          </cell>
          <cell r="D4323">
            <v>2520</v>
          </cell>
          <cell r="E4323">
            <v>1.20482</v>
          </cell>
          <cell r="F4323">
            <v>2485</v>
          </cell>
          <cell r="G4323">
            <v>2525</v>
          </cell>
          <cell r="H4323">
            <v>123952</v>
          </cell>
          <cell r="I4323">
            <v>311769398</v>
          </cell>
        </row>
        <row r="4324">
          <cell r="A4324">
            <v>37999</v>
          </cell>
          <cell r="B4324" t="str">
            <v>CZK</v>
          </cell>
          <cell r="C4324">
            <v>2426</v>
          </cell>
          <cell r="D4324">
            <v>2490</v>
          </cell>
          <cell r="E4324">
            <v>2.63809</v>
          </cell>
          <cell r="F4324">
            <v>2435</v>
          </cell>
          <cell r="G4324">
            <v>2490</v>
          </cell>
          <cell r="H4324">
            <v>141470</v>
          </cell>
          <cell r="I4324">
            <v>350121406</v>
          </cell>
        </row>
        <row r="4325">
          <cell r="A4325">
            <v>37998</v>
          </cell>
          <cell r="B4325" t="str">
            <v>CZK</v>
          </cell>
          <cell r="C4325">
            <v>2425</v>
          </cell>
          <cell r="D4325">
            <v>2426</v>
          </cell>
          <cell r="E4325">
            <v>-0.16460900000000001</v>
          </cell>
          <cell r="F4325">
            <v>2410</v>
          </cell>
          <cell r="G4325">
            <v>2433</v>
          </cell>
          <cell r="H4325">
            <v>85015</v>
          </cell>
          <cell r="I4325">
            <v>205535429</v>
          </cell>
        </row>
        <row r="4326">
          <cell r="A4326">
            <v>37995</v>
          </cell>
          <cell r="B4326" t="str">
            <v>CZK</v>
          </cell>
          <cell r="C4326">
            <v>2465</v>
          </cell>
          <cell r="D4326">
            <v>2430</v>
          </cell>
          <cell r="E4326">
            <v>-2.44882</v>
          </cell>
          <cell r="F4326">
            <v>2427</v>
          </cell>
          <cell r="G4326">
            <v>2455</v>
          </cell>
          <cell r="H4326">
            <v>152623</v>
          </cell>
          <cell r="I4326">
            <v>372036586</v>
          </cell>
        </row>
        <row r="4327">
          <cell r="A4327">
            <v>37994</v>
          </cell>
          <cell r="B4327" t="str">
            <v>CZK</v>
          </cell>
          <cell r="C4327">
            <v>2513</v>
          </cell>
          <cell r="D4327">
            <v>2491</v>
          </cell>
          <cell r="E4327">
            <v>-0.79649499999999995</v>
          </cell>
          <cell r="F4327">
            <v>2472</v>
          </cell>
          <cell r="G4327">
            <v>2510</v>
          </cell>
          <cell r="H4327">
            <v>193683</v>
          </cell>
          <cell r="I4327">
            <v>481165610</v>
          </cell>
        </row>
        <row r="4328">
          <cell r="A4328">
            <v>37993</v>
          </cell>
          <cell r="B4328" t="str">
            <v>CZK</v>
          </cell>
          <cell r="C4328">
            <v>2494</v>
          </cell>
          <cell r="D4328">
            <v>2511</v>
          </cell>
          <cell r="E4328">
            <v>0.84337300000000004</v>
          </cell>
          <cell r="F4328">
            <v>2480</v>
          </cell>
          <cell r="G4328">
            <v>2515</v>
          </cell>
          <cell r="H4328">
            <v>101453</v>
          </cell>
          <cell r="I4328">
            <v>253874692</v>
          </cell>
        </row>
        <row r="4329">
          <cell r="A4329">
            <v>37992</v>
          </cell>
          <cell r="B4329" t="str">
            <v>CZK</v>
          </cell>
          <cell r="C4329">
            <v>2450</v>
          </cell>
          <cell r="D4329">
            <v>2490</v>
          </cell>
          <cell r="E4329">
            <v>2.1328999999999998</v>
          </cell>
          <cell r="F4329">
            <v>2442</v>
          </cell>
          <cell r="G4329">
            <v>2510</v>
          </cell>
          <cell r="H4329">
            <v>148239</v>
          </cell>
          <cell r="I4329">
            <v>368872253.60000002</v>
          </cell>
        </row>
        <row r="4330">
          <cell r="A4330">
            <v>37991</v>
          </cell>
          <cell r="B4330" t="str">
            <v>CZK</v>
          </cell>
          <cell r="C4330">
            <v>2431</v>
          </cell>
          <cell r="D4330">
            <v>2438</v>
          </cell>
          <cell r="E4330">
            <v>1.1618299999999999</v>
          </cell>
          <cell r="F4330">
            <v>2415</v>
          </cell>
          <cell r="G4330">
            <v>2440</v>
          </cell>
          <cell r="H4330">
            <v>45320</v>
          </cell>
          <cell r="I4330">
            <v>110349580</v>
          </cell>
        </row>
        <row r="4331">
          <cell r="A4331">
            <v>37985</v>
          </cell>
          <cell r="B4331" t="str">
            <v>CZK</v>
          </cell>
          <cell r="C4331">
            <v>2415</v>
          </cell>
          <cell r="D4331">
            <v>2410</v>
          </cell>
          <cell r="E4331">
            <v>4.1510999999999999E-2</v>
          </cell>
          <cell r="F4331">
            <v>2405</v>
          </cell>
          <cell r="G4331">
            <v>2425</v>
          </cell>
          <cell r="H4331">
            <v>40009</v>
          </cell>
          <cell r="I4331">
            <v>96815623</v>
          </cell>
        </row>
        <row r="4332">
          <cell r="A4332">
            <v>37984</v>
          </cell>
          <cell r="B4332" t="str">
            <v>CZK</v>
          </cell>
          <cell r="C4332">
            <v>2370</v>
          </cell>
          <cell r="D4332">
            <v>2409</v>
          </cell>
          <cell r="E4332">
            <v>1.64557</v>
          </cell>
          <cell r="F4332">
            <v>2390</v>
          </cell>
          <cell r="G4332">
            <v>2415</v>
          </cell>
          <cell r="H4332">
            <v>95061</v>
          </cell>
          <cell r="I4332">
            <v>228702735</v>
          </cell>
        </row>
        <row r="4333">
          <cell r="A4333">
            <v>37978</v>
          </cell>
          <cell r="B4333" t="str">
            <v>CZK</v>
          </cell>
          <cell r="C4333">
            <v>2359</v>
          </cell>
          <cell r="D4333">
            <v>2370</v>
          </cell>
          <cell r="E4333">
            <v>-4.21763E-2</v>
          </cell>
          <cell r="F4333">
            <v>2362</v>
          </cell>
          <cell r="G4333">
            <v>2385</v>
          </cell>
          <cell r="H4333">
            <v>70971</v>
          </cell>
          <cell r="I4333">
            <v>168625397</v>
          </cell>
        </row>
        <row r="4334">
          <cell r="A4334">
            <v>37977</v>
          </cell>
          <cell r="B4334" t="str">
            <v>CZK</v>
          </cell>
          <cell r="C4334">
            <v>2342</v>
          </cell>
          <cell r="D4334">
            <v>2371</v>
          </cell>
          <cell r="E4334">
            <v>0.85070199999999996</v>
          </cell>
          <cell r="F4334">
            <v>2348</v>
          </cell>
          <cell r="G4334">
            <v>2380</v>
          </cell>
          <cell r="H4334">
            <v>38431</v>
          </cell>
          <cell r="I4334">
            <v>90783926</v>
          </cell>
        </row>
        <row r="4335">
          <cell r="A4335">
            <v>37974</v>
          </cell>
          <cell r="B4335" t="str">
            <v>CZK</v>
          </cell>
          <cell r="C4335">
            <v>2374</v>
          </cell>
          <cell r="D4335">
            <v>2351</v>
          </cell>
          <cell r="E4335">
            <v>-0.38135599999999997</v>
          </cell>
          <cell r="F4335">
            <v>2351</v>
          </cell>
          <cell r="G4335">
            <v>2400</v>
          </cell>
          <cell r="H4335">
            <v>186829</v>
          </cell>
          <cell r="I4335">
            <v>443073927</v>
          </cell>
        </row>
        <row r="4336">
          <cell r="A4336">
            <v>37973</v>
          </cell>
          <cell r="B4336" t="str">
            <v>CZK</v>
          </cell>
          <cell r="C4336">
            <v>2330</v>
          </cell>
          <cell r="D4336">
            <v>2360</v>
          </cell>
          <cell r="E4336">
            <v>1.20069</v>
          </cell>
          <cell r="F4336">
            <v>2340</v>
          </cell>
          <cell r="G4336">
            <v>2374</v>
          </cell>
          <cell r="H4336">
            <v>148734</v>
          </cell>
          <cell r="I4336">
            <v>351918880</v>
          </cell>
        </row>
        <row r="4337">
          <cell r="A4337">
            <v>37972</v>
          </cell>
          <cell r="B4337" t="str">
            <v>CZK</v>
          </cell>
          <cell r="C4337">
            <v>2355</v>
          </cell>
          <cell r="D4337">
            <v>2332</v>
          </cell>
          <cell r="E4337">
            <v>-1.81053</v>
          </cell>
          <cell r="F4337">
            <v>2331</v>
          </cell>
          <cell r="G4337">
            <v>2358</v>
          </cell>
          <cell r="H4337">
            <v>109275</v>
          </cell>
          <cell r="I4337">
            <v>255863090</v>
          </cell>
        </row>
        <row r="4338">
          <cell r="A4338">
            <v>37971</v>
          </cell>
          <cell r="B4338" t="str">
            <v>CZK</v>
          </cell>
          <cell r="C4338">
            <v>2360</v>
          </cell>
          <cell r="D4338">
            <v>2375</v>
          </cell>
          <cell r="E4338">
            <v>-0.21008399999999999</v>
          </cell>
          <cell r="F4338">
            <v>2355</v>
          </cell>
          <cell r="G4338">
            <v>2375</v>
          </cell>
          <cell r="H4338">
            <v>109631</v>
          </cell>
          <cell r="I4338">
            <v>259306420</v>
          </cell>
        </row>
        <row r="4339">
          <cell r="A4339">
            <v>37970</v>
          </cell>
          <cell r="B4339" t="str">
            <v>CZK</v>
          </cell>
          <cell r="C4339">
            <v>2371</v>
          </cell>
          <cell r="D4339">
            <v>2380</v>
          </cell>
          <cell r="E4339">
            <v>-0.83333299999999999</v>
          </cell>
          <cell r="F4339">
            <v>2380</v>
          </cell>
          <cell r="G4339">
            <v>2401</v>
          </cell>
          <cell r="H4339">
            <v>83817</v>
          </cell>
          <cell r="I4339">
            <v>200699834</v>
          </cell>
        </row>
        <row r="4340">
          <cell r="A4340">
            <v>37967</v>
          </cell>
          <cell r="B4340" t="str">
            <v>CZK</v>
          </cell>
          <cell r="C4340">
            <v>2350</v>
          </cell>
          <cell r="D4340">
            <v>2400</v>
          </cell>
          <cell r="E4340">
            <v>2.3454199999999998</v>
          </cell>
          <cell r="F4340">
            <v>2350</v>
          </cell>
          <cell r="G4340">
            <v>2400</v>
          </cell>
          <cell r="H4340">
            <v>123186</v>
          </cell>
          <cell r="I4340">
            <v>293615744</v>
          </cell>
        </row>
        <row r="4341">
          <cell r="A4341">
            <v>37966</v>
          </cell>
          <cell r="B4341" t="str">
            <v>CZK</v>
          </cell>
          <cell r="C4341">
            <v>2330</v>
          </cell>
          <cell r="D4341">
            <v>2345</v>
          </cell>
          <cell r="E4341">
            <v>0.213675</v>
          </cell>
          <cell r="F4341">
            <v>2318</v>
          </cell>
          <cell r="G4341">
            <v>2356</v>
          </cell>
          <cell r="H4341">
            <v>45662</v>
          </cell>
          <cell r="I4341">
            <v>106775087</v>
          </cell>
        </row>
        <row r="4342">
          <cell r="A4342">
            <v>37965</v>
          </cell>
          <cell r="B4342" t="str">
            <v>CZK</v>
          </cell>
          <cell r="C4342">
            <v>2294</v>
          </cell>
          <cell r="D4342">
            <v>2340</v>
          </cell>
          <cell r="E4342">
            <v>0.171233</v>
          </cell>
          <cell r="F4342">
            <v>2305</v>
          </cell>
          <cell r="G4342">
            <v>2340</v>
          </cell>
          <cell r="H4342">
            <v>91642</v>
          </cell>
          <cell r="I4342">
            <v>213047078</v>
          </cell>
        </row>
        <row r="4343">
          <cell r="A4343">
            <v>37964</v>
          </cell>
          <cell r="B4343" t="str">
            <v>CZK</v>
          </cell>
          <cell r="C4343">
            <v>2290</v>
          </cell>
          <cell r="D4343">
            <v>2336</v>
          </cell>
          <cell r="E4343">
            <v>2.6813199999999999</v>
          </cell>
          <cell r="F4343">
            <v>2279</v>
          </cell>
          <cell r="G4343">
            <v>2336</v>
          </cell>
          <cell r="H4343">
            <v>167828</v>
          </cell>
          <cell r="I4343">
            <v>386517571</v>
          </cell>
        </row>
        <row r="4344">
          <cell r="A4344">
            <v>37963</v>
          </cell>
          <cell r="B4344" t="str">
            <v>CZK</v>
          </cell>
          <cell r="C4344">
            <v>2288</v>
          </cell>
          <cell r="D4344">
            <v>2275</v>
          </cell>
          <cell r="E4344">
            <v>2.20126</v>
          </cell>
          <cell r="F4344">
            <v>2250</v>
          </cell>
          <cell r="G4344">
            <v>2280</v>
          </cell>
          <cell r="H4344">
            <v>98782</v>
          </cell>
          <cell r="I4344">
            <v>223258438</v>
          </cell>
        </row>
        <row r="4345">
          <cell r="A4345">
            <v>37960</v>
          </cell>
          <cell r="B4345" t="str">
            <v>CZK</v>
          </cell>
          <cell r="C4345">
            <v>2289</v>
          </cell>
          <cell r="D4345">
            <v>2226</v>
          </cell>
          <cell r="E4345">
            <v>-0.625</v>
          </cell>
          <cell r="F4345">
            <v>2226</v>
          </cell>
          <cell r="G4345">
            <v>2280</v>
          </cell>
          <cell r="H4345">
            <v>123865</v>
          </cell>
          <cell r="I4345">
            <v>277356897</v>
          </cell>
        </row>
        <row r="4346">
          <cell r="A4346">
            <v>37959</v>
          </cell>
          <cell r="B4346" t="str">
            <v>CZK</v>
          </cell>
          <cell r="C4346">
            <v>2309</v>
          </cell>
          <cell r="D4346">
            <v>2240</v>
          </cell>
          <cell r="E4346">
            <v>-3.1141899999999998</v>
          </cell>
          <cell r="F4346">
            <v>2225</v>
          </cell>
          <cell r="G4346">
            <v>2315</v>
          </cell>
          <cell r="H4346">
            <v>227914</v>
          </cell>
          <cell r="I4346">
            <v>515037825</v>
          </cell>
        </row>
        <row r="4347">
          <cell r="A4347">
            <v>37958</v>
          </cell>
          <cell r="B4347" t="str">
            <v>CZK</v>
          </cell>
          <cell r="C4347">
            <v>2295</v>
          </cell>
          <cell r="D4347">
            <v>2312</v>
          </cell>
          <cell r="E4347">
            <v>0.87260000000000004</v>
          </cell>
          <cell r="F4347">
            <v>2297</v>
          </cell>
          <cell r="G4347">
            <v>2329</v>
          </cell>
          <cell r="H4347">
            <v>120347</v>
          </cell>
          <cell r="I4347">
            <v>278367803</v>
          </cell>
        </row>
        <row r="4348">
          <cell r="A4348">
            <v>37957</v>
          </cell>
          <cell r="B4348" t="str">
            <v>CZK</v>
          </cell>
          <cell r="C4348">
            <v>2345</v>
          </cell>
          <cell r="D4348">
            <v>2292</v>
          </cell>
          <cell r="E4348">
            <v>-2.2601300000000002</v>
          </cell>
          <cell r="F4348">
            <v>2279</v>
          </cell>
          <cell r="G4348">
            <v>2327</v>
          </cell>
          <cell r="H4348">
            <v>99009</v>
          </cell>
          <cell r="I4348">
            <v>228240717</v>
          </cell>
        </row>
        <row r="4349">
          <cell r="A4349">
            <v>37956</v>
          </cell>
          <cell r="B4349" t="str">
            <v>CZK</v>
          </cell>
          <cell r="C4349">
            <v>2291</v>
          </cell>
          <cell r="D4349">
            <v>2345</v>
          </cell>
          <cell r="E4349">
            <v>2.53607</v>
          </cell>
          <cell r="F4349">
            <v>2305</v>
          </cell>
          <cell r="G4349">
            <v>2353</v>
          </cell>
          <cell r="H4349">
            <v>56509</v>
          </cell>
          <cell r="I4349">
            <v>131457783.64</v>
          </cell>
        </row>
        <row r="4350">
          <cell r="A4350">
            <v>37953</v>
          </cell>
          <cell r="B4350" t="str">
            <v>CZK</v>
          </cell>
          <cell r="C4350">
            <v>2324</v>
          </cell>
          <cell r="D4350">
            <v>2287</v>
          </cell>
          <cell r="E4350">
            <v>-2.3900999999999999</v>
          </cell>
          <cell r="F4350">
            <v>2280</v>
          </cell>
          <cell r="G4350">
            <v>2324</v>
          </cell>
          <cell r="H4350">
            <v>70814</v>
          </cell>
          <cell r="I4350">
            <v>162212263</v>
          </cell>
        </row>
        <row r="4351">
          <cell r="A4351">
            <v>37952</v>
          </cell>
          <cell r="B4351" t="str">
            <v>CZK</v>
          </cell>
          <cell r="C4351">
            <v>2370</v>
          </cell>
          <cell r="D4351">
            <v>2343</v>
          </cell>
          <cell r="E4351">
            <v>-0.42498900000000001</v>
          </cell>
          <cell r="F4351">
            <v>2330</v>
          </cell>
          <cell r="G4351">
            <v>2355</v>
          </cell>
          <cell r="H4351">
            <v>52584</v>
          </cell>
          <cell r="I4351">
            <v>123383351</v>
          </cell>
        </row>
        <row r="4352">
          <cell r="A4352">
            <v>37951</v>
          </cell>
          <cell r="B4352" t="str">
            <v>CZK</v>
          </cell>
          <cell r="C4352">
            <v>2316</v>
          </cell>
          <cell r="D4352">
            <v>2353</v>
          </cell>
          <cell r="E4352">
            <v>1.99393</v>
          </cell>
          <cell r="F4352">
            <v>2329</v>
          </cell>
          <cell r="G4352">
            <v>2369</v>
          </cell>
          <cell r="H4352">
            <v>141387</v>
          </cell>
          <cell r="I4352">
            <v>331867234</v>
          </cell>
        </row>
        <row r="4353">
          <cell r="A4353">
            <v>37950</v>
          </cell>
          <cell r="B4353" t="str">
            <v>CZK</v>
          </cell>
          <cell r="C4353">
            <v>2309</v>
          </cell>
          <cell r="D4353">
            <v>2307</v>
          </cell>
          <cell r="E4353">
            <v>0.13020799999999999</v>
          </cell>
          <cell r="F4353">
            <v>2270</v>
          </cell>
          <cell r="G4353">
            <v>2307</v>
          </cell>
          <cell r="H4353">
            <v>68705</v>
          </cell>
          <cell r="I4353">
            <v>157436810</v>
          </cell>
        </row>
        <row r="4354">
          <cell r="A4354">
            <v>37949</v>
          </cell>
          <cell r="B4354" t="str">
            <v>CZK</v>
          </cell>
          <cell r="C4354">
            <v>2305</v>
          </cell>
          <cell r="D4354">
            <v>2304</v>
          </cell>
          <cell r="E4354">
            <v>0.52356000000000003</v>
          </cell>
          <cell r="F4354">
            <v>2286</v>
          </cell>
          <cell r="G4354">
            <v>2320</v>
          </cell>
          <cell r="H4354">
            <v>141202</v>
          </cell>
          <cell r="I4354">
            <v>324797803</v>
          </cell>
        </row>
        <row r="4355">
          <cell r="A4355">
            <v>37946</v>
          </cell>
          <cell r="B4355" t="str">
            <v>CZK</v>
          </cell>
          <cell r="C4355">
            <v>2264</v>
          </cell>
          <cell r="D4355">
            <v>2292</v>
          </cell>
          <cell r="E4355">
            <v>1.1920500000000001</v>
          </cell>
          <cell r="F4355">
            <v>2263</v>
          </cell>
          <cell r="G4355">
            <v>2302</v>
          </cell>
          <cell r="H4355">
            <v>64998</v>
          </cell>
          <cell r="I4355">
            <v>147969802</v>
          </cell>
        </row>
        <row r="4356">
          <cell r="A4356">
            <v>37945</v>
          </cell>
          <cell r="B4356" t="str">
            <v>CZK</v>
          </cell>
          <cell r="C4356">
            <v>2330</v>
          </cell>
          <cell r="D4356">
            <v>2265</v>
          </cell>
          <cell r="E4356">
            <v>-2.7896999999999998</v>
          </cell>
          <cell r="F4356">
            <v>2250</v>
          </cell>
          <cell r="G4356">
            <v>2350</v>
          </cell>
          <cell r="H4356">
            <v>158444</v>
          </cell>
          <cell r="I4356">
            <v>360742884</v>
          </cell>
        </row>
        <row r="4357">
          <cell r="A4357">
            <v>37944</v>
          </cell>
          <cell r="B4357" t="str">
            <v>CZK</v>
          </cell>
          <cell r="C4357">
            <v>2361</v>
          </cell>
          <cell r="D4357">
            <v>2330</v>
          </cell>
          <cell r="E4357">
            <v>-1.4799199999999999</v>
          </cell>
          <cell r="F4357">
            <v>2330</v>
          </cell>
          <cell r="G4357">
            <v>2369</v>
          </cell>
          <cell r="H4357">
            <v>81272</v>
          </cell>
          <cell r="I4357">
            <v>191322294</v>
          </cell>
        </row>
        <row r="4358">
          <cell r="A4358">
            <v>37943</v>
          </cell>
          <cell r="B4358" t="str">
            <v>CZK</v>
          </cell>
          <cell r="C4358">
            <v>2399</v>
          </cell>
          <cell r="D4358">
            <v>2365</v>
          </cell>
          <cell r="E4358">
            <v>-1.8264800000000001</v>
          </cell>
          <cell r="F4358">
            <v>2365</v>
          </cell>
          <cell r="G4358">
            <v>2380</v>
          </cell>
          <cell r="H4358">
            <v>88697</v>
          </cell>
          <cell r="I4358">
            <v>211114178</v>
          </cell>
        </row>
        <row r="4359">
          <cell r="A4359">
            <v>37939</v>
          </cell>
          <cell r="B4359" t="str">
            <v>CZK</v>
          </cell>
          <cell r="C4359">
            <v>2378</v>
          </cell>
          <cell r="D4359">
            <v>2409</v>
          </cell>
          <cell r="E4359">
            <v>2.8169</v>
          </cell>
          <cell r="F4359">
            <v>2380</v>
          </cell>
          <cell r="G4359">
            <v>2409</v>
          </cell>
          <cell r="H4359">
            <v>220898</v>
          </cell>
          <cell r="I4359">
            <v>529206262</v>
          </cell>
        </row>
        <row r="4360">
          <cell r="A4360">
            <v>37938</v>
          </cell>
          <cell r="B4360" t="str">
            <v>CZK</v>
          </cell>
          <cell r="C4360">
            <v>2362</v>
          </cell>
          <cell r="D4360">
            <v>2343</v>
          </cell>
          <cell r="E4360">
            <v>-0.340281</v>
          </cell>
          <cell r="F4360">
            <v>2343</v>
          </cell>
          <cell r="G4360">
            <v>2390</v>
          </cell>
          <cell r="H4360">
            <v>152423</v>
          </cell>
          <cell r="I4360">
            <v>361261897</v>
          </cell>
        </row>
        <row r="4361">
          <cell r="A4361">
            <v>37937</v>
          </cell>
          <cell r="B4361" t="str">
            <v>CZK</v>
          </cell>
          <cell r="C4361">
            <v>2338</v>
          </cell>
          <cell r="D4361">
            <v>2351</v>
          </cell>
          <cell r="E4361">
            <v>1.3362099999999999</v>
          </cell>
          <cell r="F4361">
            <v>2335</v>
          </cell>
          <cell r="G4361">
            <v>2351</v>
          </cell>
          <cell r="H4361">
            <v>74986</v>
          </cell>
          <cell r="I4361">
            <v>175243883</v>
          </cell>
        </row>
        <row r="4362">
          <cell r="A4362">
            <v>37936</v>
          </cell>
          <cell r="B4362" t="str">
            <v>CZK</v>
          </cell>
          <cell r="C4362">
            <v>2385</v>
          </cell>
          <cell r="D4362">
            <v>2320</v>
          </cell>
          <cell r="E4362">
            <v>-4.3299000000000003</v>
          </cell>
          <cell r="F4362">
            <v>2315</v>
          </cell>
          <cell r="G4362">
            <v>2390</v>
          </cell>
          <cell r="H4362">
            <v>319576</v>
          </cell>
          <cell r="I4362">
            <v>746835391</v>
          </cell>
        </row>
        <row r="4363">
          <cell r="A4363">
            <v>37935</v>
          </cell>
          <cell r="B4363" t="str">
            <v>CZK</v>
          </cell>
          <cell r="C4363">
            <v>2445</v>
          </cell>
          <cell r="D4363">
            <v>2425</v>
          </cell>
          <cell r="E4363">
            <v>-1.222</v>
          </cell>
          <cell r="F4363">
            <v>2419</v>
          </cell>
          <cell r="G4363">
            <v>2441</v>
          </cell>
          <cell r="H4363">
            <v>70020</v>
          </cell>
          <cell r="I4363">
            <v>170083363</v>
          </cell>
        </row>
        <row r="4364">
          <cell r="A4364">
            <v>37932</v>
          </cell>
          <cell r="B4364" t="str">
            <v>CZK</v>
          </cell>
          <cell r="C4364">
            <v>2463</v>
          </cell>
          <cell r="D4364">
            <v>2455</v>
          </cell>
          <cell r="E4364">
            <v>0.24499799999999999</v>
          </cell>
          <cell r="F4364">
            <v>2455</v>
          </cell>
          <cell r="G4364">
            <v>2475</v>
          </cell>
          <cell r="H4364">
            <v>111895</v>
          </cell>
          <cell r="I4364">
            <v>275557597</v>
          </cell>
        </row>
        <row r="4365">
          <cell r="A4365">
            <v>37931</v>
          </cell>
          <cell r="B4365" t="str">
            <v>CZK</v>
          </cell>
          <cell r="C4365">
            <v>2400</v>
          </cell>
          <cell r="D4365">
            <v>2449</v>
          </cell>
          <cell r="E4365">
            <v>0.90646899999999997</v>
          </cell>
          <cell r="F4365">
            <v>2430</v>
          </cell>
          <cell r="G4365">
            <v>2450</v>
          </cell>
          <cell r="H4365">
            <v>98235</v>
          </cell>
          <cell r="I4365">
            <v>239774352</v>
          </cell>
        </row>
        <row r="4366">
          <cell r="A4366">
            <v>37930</v>
          </cell>
          <cell r="B4366" t="str">
            <v>CZK</v>
          </cell>
          <cell r="C4366">
            <v>2423</v>
          </cell>
          <cell r="D4366">
            <v>2427</v>
          </cell>
          <cell r="E4366">
            <v>-0.73619599999999996</v>
          </cell>
          <cell r="F4366">
            <v>2404</v>
          </cell>
          <cell r="G4366">
            <v>2427</v>
          </cell>
          <cell r="H4366">
            <v>80433</v>
          </cell>
          <cell r="I4366">
            <v>194794620</v>
          </cell>
        </row>
        <row r="4367">
          <cell r="A4367">
            <v>37929</v>
          </cell>
          <cell r="B4367" t="str">
            <v>CZK</v>
          </cell>
          <cell r="C4367">
            <v>2497</v>
          </cell>
          <cell r="D4367">
            <v>2445</v>
          </cell>
          <cell r="E4367">
            <v>-1.8860399999999999</v>
          </cell>
          <cell r="F4367">
            <v>2373</v>
          </cell>
          <cell r="G4367">
            <v>2512</v>
          </cell>
          <cell r="H4367">
            <v>131907</v>
          </cell>
          <cell r="I4367">
            <v>325288863</v>
          </cell>
        </row>
        <row r="4368">
          <cell r="A4368">
            <v>37928</v>
          </cell>
          <cell r="B4368" t="str">
            <v>CZK</v>
          </cell>
          <cell r="C4368">
            <v>2482</v>
          </cell>
          <cell r="D4368">
            <v>2492</v>
          </cell>
          <cell r="E4368">
            <v>1.4245000000000001</v>
          </cell>
          <cell r="F4368">
            <v>2488</v>
          </cell>
          <cell r="G4368">
            <v>2510</v>
          </cell>
          <cell r="H4368">
            <v>94678</v>
          </cell>
          <cell r="I4368">
            <v>235446095.88</v>
          </cell>
        </row>
        <row r="4369">
          <cell r="A4369">
            <v>37925</v>
          </cell>
          <cell r="B4369" t="str">
            <v>CZK</v>
          </cell>
          <cell r="C4369">
            <v>2393</v>
          </cell>
          <cell r="D4369">
            <v>2457</v>
          </cell>
          <cell r="E4369">
            <v>3.23529</v>
          </cell>
          <cell r="F4369">
            <v>2380</v>
          </cell>
          <cell r="G4369">
            <v>2485</v>
          </cell>
          <cell r="H4369">
            <v>146686</v>
          </cell>
          <cell r="I4369">
            <v>356903275</v>
          </cell>
        </row>
        <row r="4370">
          <cell r="A4370">
            <v>37924</v>
          </cell>
          <cell r="B4370" t="str">
            <v>CZK</v>
          </cell>
          <cell r="C4370">
            <v>2365</v>
          </cell>
          <cell r="D4370">
            <v>2380</v>
          </cell>
          <cell r="E4370">
            <v>0.84745800000000004</v>
          </cell>
          <cell r="F4370">
            <v>2347</v>
          </cell>
          <cell r="G4370">
            <v>2400</v>
          </cell>
          <cell r="H4370">
            <v>115522</v>
          </cell>
          <cell r="I4370">
            <v>274688576</v>
          </cell>
        </row>
        <row r="4371">
          <cell r="A4371">
            <v>37923</v>
          </cell>
          <cell r="B4371" t="str">
            <v>CZK</v>
          </cell>
          <cell r="C4371">
            <v>2367</v>
          </cell>
          <cell r="D4371">
            <v>2360</v>
          </cell>
          <cell r="E4371">
            <v>-1.9526399999999999</v>
          </cell>
          <cell r="F4371">
            <v>2350</v>
          </cell>
          <cell r="G4371">
            <v>2382</v>
          </cell>
          <cell r="H4371">
            <v>177297</v>
          </cell>
          <cell r="I4371">
            <v>419228516</v>
          </cell>
        </row>
        <row r="4372">
          <cell r="A4372">
            <v>37921</v>
          </cell>
          <cell r="B4372" t="str">
            <v>CZK</v>
          </cell>
          <cell r="C4372">
            <v>2479</v>
          </cell>
          <cell r="D4372">
            <v>2407</v>
          </cell>
          <cell r="E4372">
            <v>-2.3925399999999999</v>
          </cell>
          <cell r="F4372">
            <v>2405</v>
          </cell>
          <cell r="G4372">
            <v>2475</v>
          </cell>
          <cell r="H4372">
            <v>107334</v>
          </cell>
          <cell r="I4372">
            <v>260628882</v>
          </cell>
        </row>
        <row r="4373">
          <cell r="A4373">
            <v>37918</v>
          </cell>
          <cell r="B4373" t="str">
            <v>CZK</v>
          </cell>
          <cell r="C4373">
            <v>2473</v>
          </cell>
          <cell r="D4373">
            <v>2466</v>
          </cell>
          <cell r="E4373">
            <v>0.69416100000000003</v>
          </cell>
          <cell r="F4373">
            <v>2466</v>
          </cell>
          <cell r="G4373">
            <v>2500</v>
          </cell>
          <cell r="H4373">
            <v>44412</v>
          </cell>
          <cell r="I4373">
            <v>110044544</v>
          </cell>
        </row>
        <row r="4374">
          <cell r="A4374">
            <v>37917</v>
          </cell>
          <cell r="B4374" t="str">
            <v>CZK</v>
          </cell>
          <cell r="C4374">
            <v>2438</v>
          </cell>
          <cell r="D4374">
            <v>2449</v>
          </cell>
          <cell r="E4374">
            <v>-1.0505100000000001</v>
          </cell>
          <cell r="F4374">
            <v>2410</v>
          </cell>
          <cell r="G4374">
            <v>2453</v>
          </cell>
          <cell r="H4374">
            <v>104722</v>
          </cell>
          <cell r="I4374">
            <v>254727681</v>
          </cell>
        </row>
        <row r="4375">
          <cell r="A4375">
            <v>37916</v>
          </cell>
          <cell r="B4375" t="str">
            <v>CZK</v>
          </cell>
          <cell r="C4375">
            <v>2532</v>
          </cell>
          <cell r="D4375">
            <v>2475</v>
          </cell>
          <cell r="E4375">
            <v>-4.80769</v>
          </cell>
          <cell r="F4375">
            <v>2470</v>
          </cell>
          <cell r="G4375">
            <v>2550</v>
          </cell>
          <cell r="H4375">
            <v>143396</v>
          </cell>
          <cell r="I4375">
            <v>358496523</v>
          </cell>
        </row>
        <row r="4376">
          <cell r="A4376">
            <v>37915</v>
          </cell>
          <cell r="B4376" t="str">
            <v>CZK</v>
          </cell>
          <cell r="C4376">
            <v>2570</v>
          </cell>
          <cell r="D4376">
            <v>2600</v>
          </cell>
          <cell r="E4376">
            <v>0.77519400000000005</v>
          </cell>
          <cell r="F4376">
            <v>2580</v>
          </cell>
          <cell r="G4376">
            <v>2620</v>
          </cell>
          <cell r="H4376">
            <v>57459</v>
          </cell>
          <cell r="I4376">
            <v>149340758</v>
          </cell>
        </row>
        <row r="4377">
          <cell r="A4377">
            <v>37914</v>
          </cell>
          <cell r="B4377" t="str">
            <v>CZK</v>
          </cell>
          <cell r="C4377">
            <v>2553</v>
          </cell>
          <cell r="D4377">
            <v>2580</v>
          </cell>
          <cell r="E4377">
            <v>0.38910499999999998</v>
          </cell>
          <cell r="F4377">
            <v>2562</v>
          </cell>
          <cell r="G4377">
            <v>2600</v>
          </cell>
          <cell r="H4377">
            <v>46466</v>
          </cell>
          <cell r="I4377">
            <v>119847205</v>
          </cell>
        </row>
        <row r="4378">
          <cell r="A4378">
            <v>37911</v>
          </cell>
          <cell r="B4378" t="str">
            <v>CZK</v>
          </cell>
          <cell r="C4378">
            <v>2552</v>
          </cell>
          <cell r="D4378">
            <v>2570</v>
          </cell>
          <cell r="E4378">
            <v>0.74480599999999997</v>
          </cell>
          <cell r="F4378">
            <v>2555</v>
          </cell>
          <cell r="G4378">
            <v>2580</v>
          </cell>
          <cell r="H4378">
            <v>71581</v>
          </cell>
          <cell r="I4378">
            <v>184202086</v>
          </cell>
        </row>
        <row r="4379">
          <cell r="A4379">
            <v>37910</v>
          </cell>
          <cell r="B4379" t="str">
            <v>CZK</v>
          </cell>
          <cell r="C4379">
            <v>2521</v>
          </cell>
          <cell r="D4379">
            <v>2551</v>
          </cell>
          <cell r="E4379">
            <v>1.0297000000000001</v>
          </cell>
          <cell r="F4379">
            <v>2522</v>
          </cell>
          <cell r="G4379">
            <v>2565</v>
          </cell>
          <cell r="H4379">
            <v>109012</v>
          </cell>
          <cell r="I4379">
            <v>277712221</v>
          </cell>
        </row>
        <row r="4380">
          <cell r="A4380">
            <v>37909</v>
          </cell>
          <cell r="B4380" t="str">
            <v>CZK</v>
          </cell>
          <cell r="C4380">
            <v>2436</v>
          </cell>
          <cell r="D4380">
            <v>2525</v>
          </cell>
          <cell r="E4380">
            <v>1.6096600000000001</v>
          </cell>
          <cell r="F4380">
            <v>2495</v>
          </cell>
          <cell r="G4380">
            <v>2534</v>
          </cell>
          <cell r="H4380">
            <v>115221</v>
          </cell>
          <cell r="I4380">
            <v>288757504</v>
          </cell>
        </row>
        <row r="4381">
          <cell r="A4381">
            <v>37908</v>
          </cell>
          <cell r="B4381" t="str">
            <v>CZK</v>
          </cell>
          <cell r="C4381">
            <v>2480</v>
          </cell>
          <cell r="D4381">
            <v>2485</v>
          </cell>
          <cell r="E4381">
            <v>0.20161299999999999</v>
          </cell>
          <cell r="F4381">
            <v>2433</v>
          </cell>
          <cell r="G4381">
            <v>2490</v>
          </cell>
          <cell r="H4381">
            <v>115960</v>
          </cell>
          <cell r="I4381">
            <v>287610850</v>
          </cell>
        </row>
        <row r="4382">
          <cell r="A4382">
            <v>37907</v>
          </cell>
          <cell r="B4382" t="str">
            <v>CZK</v>
          </cell>
          <cell r="C4382">
            <v>2495</v>
          </cell>
          <cell r="D4382">
            <v>2480</v>
          </cell>
          <cell r="E4382">
            <v>2.5217000000000001</v>
          </cell>
          <cell r="F4382">
            <v>2480</v>
          </cell>
          <cell r="G4382">
            <v>2500</v>
          </cell>
          <cell r="H4382">
            <v>92416</v>
          </cell>
          <cell r="I4382">
            <v>230245988</v>
          </cell>
        </row>
        <row r="4383">
          <cell r="A4383">
            <v>37904</v>
          </cell>
          <cell r="B4383" t="str">
            <v>CZK</v>
          </cell>
          <cell r="C4383">
            <v>2411</v>
          </cell>
          <cell r="D4383">
            <v>2419</v>
          </cell>
          <cell r="E4383">
            <v>0.373444</v>
          </cell>
          <cell r="F4383">
            <v>2407</v>
          </cell>
          <cell r="G4383">
            <v>2429</v>
          </cell>
          <cell r="H4383">
            <v>65224</v>
          </cell>
          <cell r="I4383">
            <v>157818135</v>
          </cell>
        </row>
        <row r="4384">
          <cell r="A4384">
            <v>37903</v>
          </cell>
          <cell r="B4384" t="str">
            <v>CZK</v>
          </cell>
          <cell r="C4384">
            <v>2340</v>
          </cell>
          <cell r="D4384">
            <v>2410</v>
          </cell>
          <cell r="E4384">
            <v>2.9914499999999999</v>
          </cell>
          <cell r="F4384">
            <v>2350</v>
          </cell>
          <cell r="G4384">
            <v>2410</v>
          </cell>
          <cell r="H4384">
            <v>279626</v>
          </cell>
          <cell r="I4384">
            <v>663620742</v>
          </cell>
        </row>
        <row r="4385">
          <cell r="A4385">
            <v>37902</v>
          </cell>
          <cell r="B4385" t="str">
            <v>CZK</v>
          </cell>
          <cell r="C4385">
            <v>2350</v>
          </cell>
          <cell r="D4385">
            <v>2340</v>
          </cell>
          <cell r="E4385">
            <v>-1.0152300000000001</v>
          </cell>
          <cell r="F4385">
            <v>2300</v>
          </cell>
          <cell r="G4385">
            <v>2359</v>
          </cell>
          <cell r="H4385">
            <v>359442</v>
          </cell>
          <cell r="I4385">
            <v>833134954.60000002</v>
          </cell>
        </row>
        <row r="4386">
          <cell r="A4386">
            <v>37901</v>
          </cell>
          <cell r="B4386" t="str">
            <v>CZK</v>
          </cell>
          <cell r="C4386">
            <v>2346</v>
          </cell>
          <cell r="D4386">
            <v>2364</v>
          </cell>
          <cell r="E4386">
            <v>0.81023500000000004</v>
          </cell>
          <cell r="F4386">
            <v>2345</v>
          </cell>
          <cell r="G4386">
            <v>2378</v>
          </cell>
          <cell r="H4386">
            <v>107128</v>
          </cell>
          <cell r="I4386">
            <v>252260775</v>
          </cell>
        </row>
        <row r="4387">
          <cell r="A4387">
            <v>37900</v>
          </cell>
          <cell r="B4387" t="str">
            <v>CZK</v>
          </cell>
          <cell r="C4387">
            <v>2412</v>
          </cell>
          <cell r="D4387">
            <v>2345</v>
          </cell>
          <cell r="E4387">
            <v>-4.0899799999999997</v>
          </cell>
          <cell r="F4387">
            <v>2330</v>
          </cell>
          <cell r="G4387">
            <v>2400</v>
          </cell>
          <cell r="H4387">
            <v>216201</v>
          </cell>
          <cell r="I4387">
            <v>512363310</v>
          </cell>
        </row>
        <row r="4388">
          <cell r="A4388">
            <v>37897</v>
          </cell>
          <cell r="B4388" t="str">
            <v>CZK</v>
          </cell>
          <cell r="C4388">
            <v>2440</v>
          </cell>
          <cell r="D4388">
            <v>2445</v>
          </cell>
          <cell r="E4388">
            <v>-1.8860399999999999</v>
          </cell>
          <cell r="F4388">
            <v>2420</v>
          </cell>
          <cell r="G4388">
            <v>2452</v>
          </cell>
          <cell r="H4388">
            <v>187874</v>
          </cell>
          <cell r="I4388">
            <v>458892665.51999998</v>
          </cell>
        </row>
        <row r="4389">
          <cell r="A4389">
            <v>37896</v>
          </cell>
          <cell r="B4389" t="str">
            <v>CZK</v>
          </cell>
          <cell r="C4389">
            <v>2477</v>
          </cell>
          <cell r="D4389">
            <v>2492</v>
          </cell>
          <cell r="E4389">
            <v>1.30081</v>
          </cell>
          <cell r="F4389">
            <v>2448</v>
          </cell>
          <cell r="G4389">
            <v>2498</v>
          </cell>
          <cell r="H4389">
            <v>124713</v>
          </cell>
          <cell r="I4389">
            <v>308374344</v>
          </cell>
        </row>
        <row r="4390">
          <cell r="A4390">
            <v>37895</v>
          </cell>
          <cell r="B4390" t="str">
            <v>CZK</v>
          </cell>
          <cell r="C4390">
            <v>2372</v>
          </cell>
          <cell r="D4390">
            <v>2460</v>
          </cell>
          <cell r="E4390">
            <v>3.4918</v>
          </cell>
          <cell r="F4390">
            <v>2390</v>
          </cell>
          <cell r="G4390">
            <v>2460</v>
          </cell>
          <cell r="H4390">
            <v>102354</v>
          </cell>
          <cell r="I4390">
            <v>248488846</v>
          </cell>
        </row>
        <row r="4391">
          <cell r="A4391">
            <v>37894</v>
          </cell>
          <cell r="B4391" t="str">
            <v>CZK</v>
          </cell>
          <cell r="C4391">
            <v>2401</v>
          </cell>
          <cell r="D4391">
            <v>2377</v>
          </cell>
          <cell r="E4391">
            <v>-1.3692899999999999</v>
          </cell>
          <cell r="F4391">
            <v>2330</v>
          </cell>
          <cell r="G4391">
            <v>2401</v>
          </cell>
          <cell r="H4391">
            <v>169133</v>
          </cell>
          <cell r="I4391">
            <v>398461113</v>
          </cell>
        </row>
        <row r="4392">
          <cell r="A4392">
            <v>37893</v>
          </cell>
          <cell r="B4392" t="str">
            <v>CZK</v>
          </cell>
          <cell r="C4392">
            <v>2405</v>
          </cell>
          <cell r="D4392">
            <v>2410</v>
          </cell>
          <cell r="E4392">
            <v>-0.41322300000000001</v>
          </cell>
          <cell r="F4392">
            <v>2400</v>
          </cell>
          <cell r="G4392">
            <v>2425</v>
          </cell>
          <cell r="H4392">
            <v>16457</v>
          </cell>
          <cell r="I4392">
            <v>39634095</v>
          </cell>
        </row>
        <row r="4393">
          <cell r="A4393">
            <v>37890</v>
          </cell>
          <cell r="B4393" t="str">
            <v>CZK</v>
          </cell>
          <cell r="C4393">
            <v>2387</v>
          </cell>
          <cell r="D4393">
            <v>2420</v>
          </cell>
          <cell r="E4393">
            <v>0.41493799999999997</v>
          </cell>
          <cell r="F4393">
            <v>2387</v>
          </cell>
          <cell r="G4393">
            <v>2425</v>
          </cell>
          <cell r="H4393">
            <v>76286</v>
          </cell>
          <cell r="I4393">
            <v>183236082</v>
          </cell>
        </row>
        <row r="4394">
          <cell r="A4394">
            <v>37889</v>
          </cell>
          <cell r="B4394" t="str">
            <v>CZK</v>
          </cell>
          <cell r="C4394">
            <v>2463</v>
          </cell>
          <cell r="D4394">
            <v>2410</v>
          </cell>
          <cell r="E4394">
            <v>-2.8617499999999998</v>
          </cell>
          <cell r="F4394">
            <v>2410</v>
          </cell>
          <cell r="G4394">
            <v>2460</v>
          </cell>
          <cell r="H4394">
            <v>133080</v>
          </cell>
          <cell r="I4394">
            <v>323912819</v>
          </cell>
        </row>
        <row r="4395">
          <cell r="A4395">
            <v>37888</v>
          </cell>
          <cell r="B4395" t="str">
            <v>CZK</v>
          </cell>
          <cell r="C4395">
            <v>2512</v>
          </cell>
          <cell r="D4395">
            <v>2481</v>
          </cell>
          <cell r="E4395">
            <v>-0.87894499999999998</v>
          </cell>
          <cell r="F4395">
            <v>2471</v>
          </cell>
          <cell r="G4395">
            <v>2511</v>
          </cell>
          <cell r="H4395">
            <v>43052</v>
          </cell>
          <cell r="I4395">
            <v>107408468</v>
          </cell>
        </row>
        <row r="4396">
          <cell r="A4396">
            <v>37887</v>
          </cell>
          <cell r="B4396" t="str">
            <v>CZK</v>
          </cell>
          <cell r="C4396">
            <v>2456</v>
          </cell>
          <cell r="D4396">
            <v>2503</v>
          </cell>
          <cell r="E4396">
            <v>2.1632699999999998</v>
          </cell>
          <cell r="F4396">
            <v>2462</v>
          </cell>
          <cell r="G4396">
            <v>2503</v>
          </cell>
          <cell r="H4396">
            <v>58853</v>
          </cell>
          <cell r="I4396">
            <v>145909823</v>
          </cell>
        </row>
        <row r="4397">
          <cell r="A4397">
            <v>37886</v>
          </cell>
          <cell r="B4397" t="str">
            <v>CZK</v>
          </cell>
          <cell r="C4397">
            <v>2459</v>
          </cell>
          <cell r="D4397">
            <v>2450</v>
          </cell>
          <cell r="E4397">
            <v>-1.6459299999999999</v>
          </cell>
          <cell r="F4397">
            <v>2448</v>
          </cell>
          <cell r="G4397">
            <v>2472</v>
          </cell>
          <cell r="H4397">
            <v>142256</v>
          </cell>
          <cell r="I4397">
            <v>348735311.89999998</v>
          </cell>
        </row>
        <row r="4398">
          <cell r="A4398">
            <v>37883</v>
          </cell>
          <cell r="B4398" t="str">
            <v>CZK</v>
          </cell>
          <cell r="C4398">
            <v>2560</v>
          </cell>
          <cell r="D4398">
            <v>2491</v>
          </cell>
          <cell r="E4398">
            <v>-2.54304</v>
          </cell>
          <cell r="F4398">
            <v>2490</v>
          </cell>
          <cell r="G4398">
            <v>2580</v>
          </cell>
          <cell r="H4398">
            <v>182797</v>
          </cell>
          <cell r="I4398">
            <v>458893857</v>
          </cell>
        </row>
        <row r="4399">
          <cell r="A4399">
            <v>37882</v>
          </cell>
          <cell r="B4399" t="str">
            <v>CZK</v>
          </cell>
          <cell r="C4399">
            <v>2633</v>
          </cell>
          <cell r="D4399">
            <v>2556</v>
          </cell>
          <cell r="E4399">
            <v>-2.9981</v>
          </cell>
          <cell r="F4399">
            <v>2556</v>
          </cell>
          <cell r="G4399">
            <v>2650</v>
          </cell>
          <cell r="H4399">
            <v>314963</v>
          </cell>
          <cell r="I4399">
            <v>815270066</v>
          </cell>
        </row>
        <row r="4400">
          <cell r="A4400">
            <v>37881</v>
          </cell>
          <cell r="B4400" t="str">
            <v>CZK</v>
          </cell>
          <cell r="C4400">
            <v>2601</v>
          </cell>
          <cell r="D4400">
            <v>2635</v>
          </cell>
          <cell r="E4400">
            <v>2.2903699999999998</v>
          </cell>
          <cell r="F4400">
            <v>2601</v>
          </cell>
          <cell r="G4400">
            <v>2646</v>
          </cell>
          <cell r="H4400">
            <v>184862</v>
          </cell>
          <cell r="I4400">
            <v>485548497</v>
          </cell>
        </row>
        <row r="4401">
          <cell r="A4401">
            <v>37880</v>
          </cell>
          <cell r="B4401" t="str">
            <v>CZK</v>
          </cell>
          <cell r="C4401">
            <v>2471</v>
          </cell>
          <cell r="D4401">
            <v>2576</v>
          </cell>
          <cell r="E4401">
            <v>4.2915000000000001</v>
          </cell>
          <cell r="F4401">
            <v>2400</v>
          </cell>
          <cell r="G4401">
            <v>2581</v>
          </cell>
          <cell r="H4401">
            <v>180719</v>
          </cell>
          <cell r="I4401">
            <v>458116311</v>
          </cell>
        </row>
        <row r="4402">
          <cell r="A4402">
            <v>37879</v>
          </cell>
          <cell r="B4402" t="str">
            <v>CZK</v>
          </cell>
          <cell r="C4402">
            <v>2441</v>
          </cell>
          <cell r="D4402">
            <v>2470</v>
          </cell>
          <cell r="E4402">
            <v>-0.80321299999999995</v>
          </cell>
          <cell r="F4402">
            <v>2444</v>
          </cell>
          <cell r="G4402">
            <v>2475</v>
          </cell>
          <cell r="H4402">
            <v>115095</v>
          </cell>
          <cell r="I4402">
            <v>283443151</v>
          </cell>
        </row>
        <row r="4403">
          <cell r="A4403">
            <v>37876</v>
          </cell>
          <cell r="B4403" t="str">
            <v>CZK</v>
          </cell>
          <cell r="C4403">
            <v>2496</v>
          </cell>
          <cell r="D4403">
            <v>2490</v>
          </cell>
          <cell r="E4403">
            <v>-1.5031600000000001</v>
          </cell>
          <cell r="F4403">
            <v>2490</v>
          </cell>
          <cell r="G4403">
            <v>2528</v>
          </cell>
          <cell r="H4403">
            <v>155058</v>
          </cell>
          <cell r="I4403">
            <v>389878367</v>
          </cell>
        </row>
        <row r="4404">
          <cell r="A4404">
            <v>37875</v>
          </cell>
          <cell r="B4404" t="str">
            <v>CZK</v>
          </cell>
          <cell r="C4404">
            <v>2460</v>
          </cell>
          <cell r="D4404">
            <v>2528</v>
          </cell>
          <cell r="E4404">
            <v>2.3067600000000001</v>
          </cell>
          <cell r="F4404">
            <v>2452</v>
          </cell>
          <cell r="G4404">
            <v>2537</v>
          </cell>
          <cell r="H4404">
            <v>181473</v>
          </cell>
          <cell r="I4404">
            <v>453748888</v>
          </cell>
        </row>
        <row r="4405">
          <cell r="A4405">
            <v>37874</v>
          </cell>
          <cell r="B4405" t="str">
            <v>CZK</v>
          </cell>
          <cell r="C4405">
            <v>2406</v>
          </cell>
          <cell r="D4405">
            <v>2471</v>
          </cell>
          <cell r="E4405">
            <v>0.20275799999999999</v>
          </cell>
          <cell r="F4405">
            <v>2400</v>
          </cell>
          <cell r="G4405">
            <v>2500</v>
          </cell>
          <cell r="H4405">
            <v>321060</v>
          </cell>
          <cell r="I4405">
            <v>788178743</v>
          </cell>
        </row>
        <row r="4406">
          <cell r="A4406">
            <v>37873</v>
          </cell>
          <cell r="B4406" t="str">
            <v>CZK</v>
          </cell>
          <cell r="C4406">
            <v>2525</v>
          </cell>
          <cell r="D4406">
            <v>2466</v>
          </cell>
          <cell r="E4406">
            <v>-5.22675</v>
          </cell>
          <cell r="F4406">
            <v>2466</v>
          </cell>
          <cell r="G4406">
            <v>2600</v>
          </cell>
          <cell r="H4406">
            <v>236075</v>
          </cell>
          <cell r="I4406">
            <v>597150994</v>
          </cell>
        </row>
        <row r="4407">
          <cell r="A4407">
            <v>37872</v>
          </cell>
          <cell r="B4407" t="str">
            <v>CZK</v>
          </cell>
          <cell r="C4407">
            <v>2582</v>
          </cell>
          <cell r="D4407">
            <v>2602</v>
          </cell>
          <cell r="E4407">
            <v>-0.30651299999999998</v>
          </cell>
          <cell r="F4407">
            <v>2547</v>
          </cell>
          <cell r="G4407">
            <v>2614</v>
          </cell>
          <cell r="H4407">
            <v>198291</v>
          </cell>
          <cell r="I4407">
            <v>513563085</v>
          </cell>
        </row>
        <row r="4408">
          <cell r="A4408">
            <v>37869</v>
          </cell>
          <cell r="B4408" t="str">
            <v>CZK</v>
          </cell>
          <cell r="C4408">
            <v>2580</v>
          </cell>
          <cell r="D4408">
            <v>2610</v>
          </cell>
          <cell r="E4408">
            <v>0.115075</v>
          </cell>
          <cell r="F4408">
            <v>2565</v>
          </cell>
          <cell r="G4408">
            <v>2610</v>
          </cell>
          <cell r="H4408">
            <v>112710</v>
          </cell>
          <cell r="I4408">
            <v>292843974</v>
          </cell>
        </row>
        <row r="4409">
          <cell r="A4409">
            <v>37868</v>
          </cell>
          <cell r="B4409" t="str">
            <v>CZK</v>
          </cell>
          <cell r="C4409">
            <v>2505</v>
          </cell>
          <cell r="D4409">
            <v>2607</v>
          </cell>
          <cell r="E4409">
            <v>-0.305927</v>
          </cell>
          <cell r="F4409">
            <v>2380</v>
          </cell>
          <cell r="G4409">
            <v>2620</v>
          </cell>
          <cell r="H4409">
            <v>208946</v>
          </cell>
          <cell r="I4409">
            <v>544947539</v>
          </cell>
        </row>
        <row r="4410">
          <cell r="A4410">
            <v>37867</v>
          </cell>
          <cell r="B4410" t="str">
            <v>CZK</v>
          </cell>
          <cell r="C4410">
            <v>2580</v>
          </cell>
          <cell r="D4410">
            <v>2615</v>
          </cell>
          <cell r="E4410">
            <v>1.6718500000000001</v>
          </cell>
          <cell r="F4410">
            <v>2580</v>
          </cell>
          <cell r="G4410">
            <v>2684</v>
          </cell>
          <cell r="H4410">
            <v>456979</v>
          </cell>
          <cell r="I4410">
            <v>1209996432</v>
          </cell>
        </row>
        <row r="4411">
          <cell r="A4411">
            <v>37866</v>
          </cell>
          <cell r="B4411" t="str">
            <v>CZK</v>
          </cell>
          <cell r="C4411">
            <v>2420</v>
          </cell>
          <cell r="D4411">
            <v>2572</v>
          </cell>
          <cell r="E4411">
            <v>5.9308100000000001</v>
          </cell>
          <cell r="F4411">
            <v>2420</v>
          </cell>
          <cell r="G4411">
            <v>2572</v>
          </cell>
          <cell r="H4411">
            <v>317298</v>
          </cell>
          <cell r="I4411">
            <v>796884701</v>
          </cell>
        </row>
        <row r="4412">
          <cell r="A4412">
            <v>37865</v>
          </cell>
          <cell r="B4412" t="str">
            <v>CZK</v>
          </cell>
          <cell r="C4412">
            <v>2376</v>
          </cell>
          <cell r="D4412">
            <v>2428</v>
          </cell>
          <cell r="E4412">
            <v>2.3177400000000001</v>
          </cell>
          <cell r="F4412">
            <v>2376</v>
          </cell>
          <cell r="G4412">
            <v>2432</v>
          </cell>
          <cell r="H4412">
            <v>137766</v>
          </cell>
          <cell r="I4412">
            <v>332487213</v>
          </cell>
        </row>
        <row r="4413">
          <cell r="A4413">
            <v>37862</v>
          </cell>
          <cell r="B4413" t="str">
            <v>CZK</v>
          </cell>
          <cell r="C4413">
            <v>2362</v>
          </cell>
          <cell r="D4413">
            <v>2373</v>
          </cell>
          <cell r="E4413">
            <v>0.33826600000000001</v>
          </cell>
          <cell r="F4413">
            <v>2362</v>
          </cell>
          <cell r="G4413">
            <v>2381</v>
          </cell>
          <cell r="H4413">
            <v>138045</v>
          </cell>
          <cell r="I4413">
            <v>328318343</v>
          </cell>
        </row>
        <row r="4414">
          <cell r="A4414">
            <v>37861</v>
          </cell>
          <cell r="B4414" t="str">
            <v>CZK</v>
          </cell>
          <cell r="C4414">
            <v>2337</v>
          </cell>
          <cell r="D4414">
            <v>2365</v>
          </cell>
          <cell r="E4414">
            <v>2.3809499999999999</v>
          </cell>
          <cell r="F4414">
            <v>2335</v>
          </cell>
          <cell r="G4414">
            <v>2365</v>
          </cell>
          <cell r="H4414">
            <v>163142</v>
          </cell>
          <cell r="I4414">
            <v>384417820</v>
          </cell>
        </row>
        <row r="4415">
          <cell r="A4415">
            <v>37860</v>
          </cell>
          <cell r="B4415" t="str">
            <v>CZK</v>
          </cell>
          <cell r="C4415">
            <v>2259</v>
          </cell>
          <cell r="D4415">
            <v>2310</v>
          </cell>
          <cell r="E4415">
            <v>2.3029199999999999</v>
          </cell>
          <cell r="F4415">
            <v>2267</v>
          </cell>
          <cell r="G4415">
            <v>2337</v>
          </cell>
          <cell r="H4415">
            <v>234779</v>
          </cell>
          <cell r="I4415">
            <v>542292616</v>
          </cell>
        </row>
        <row r="4416">
          <cell r="A4416">
            <v>37859</v>
          </cell>
          <cell r="B4416" t="str">
            <v>CZK</v>
          </cell>
          <cell r="C4416">
            <v>2288</v>
          </cell>
          <cell r="D4416">
            <v>2258</v>
          </cell>
          <cell r="E4416">
            <v>-1.56931</v>
          </cell>
          <cell r="F4416">
            <v>2249</v>
          </cell>
          <cell r="G4416">
            <v>2324</v>
          </cell>
          <cell r="H4416">
            <v>162972</v>
          </cell>
          <cell r="I4416">
            <v>371308172</v>
          </cell>
        </row>
        <row r="4417">
          <cell r="A4417">
            <v>37858</v>
          </cell>
          <cell r="B4417" t="str">
            <v>CZK</v>
          </cell>
          <cell r="C4417">
            <v>2260</v>
          </cell>
          <cell r="D4417">
            <v>2294</v>
          </cell>
          <cell r="E4417">
            <v>8.7260000000000004E-2</v>
          </cell>
          <cell r="F4417">
            <v>2250</v>
          </cell>
          <cell r="G4417">
            <v>2299</v>
          </cell>
          <cell r="H4417">
            <v>103383</v>
          </cell>
          <cell r="I4417">
            <v>235660378</v>
          </cell>
        </row>
        <row r="4418">
          <cell r="A4418">
            <v>37855</v>
          </cell>
          <cell r="B4418" t="str">
            <v>CZK</v>
          </cell>
          <cell r="C4418">
            <v>2250</v>
          </cell>
          <cell r="D4418">
            <v>2292</v>
          </cell>
          <cell r="E4418">
            <v>1.8666700000000001</v>
          </cell>
          <cell r="F4418">
            <v>2247</v>
          </cell>
          <cell r="G4418">
            <v>2301</v>
          </cell>
          <cell r="H4418">
            <v>347535</v>
          </cell>
          <cell r="I4418">
            <v>791242657</v>
          </cell>
        </row>
        <row r="4419">
          <cell r="A4419">
            <v>37854</v>
          </cell>
          <cell r="B4419" t="str">
            <v>CZK</v>
          </cell>
          <cell r="C4419">
            <v>2166</v>
          </cell>
          <cell r="D4419">
            <v>2250</v>
          </cell>
          <cell r="E4419">
            <v>4.0221900000000002</v>
          </cell>
          <cell r="F4419">
            <v>2170</v>
          </cell>
          <cell r="G4419">
            <v>2250</v>
          </cell>
          <cell r="H4419">
            <v>212215</v>
          </cell>
          <cell r="I4419">
            <v>472794280</v>
          </cell>
        </row>
        <row r="4420">
          <cell r="A4420">
            <v>37853</v>
          </cell>
          <cell r="B4420" t="str">
            <v>CZK</v>
          </cell>
          <cell r="C4420">
            <v>2145</v>
          </cell>
          <cell r="D4420">
            <v>2163</v>
          </cell>
          <cell r="E4420">
            <v>-0.68870500000000001</v>
          </cell>
          <cell r="F4420">
            <v>2150</v>
          </cell>
          <cell r="G4420">
            <v>2168</v>
          </cell>
          <cell r="H4420">
            <v>127244</v>
          </cell>
          <cell r="I4420">
            <v>275634248</v>
          </cell>
        </row>
        <row r="4421">
          <cell r="A4421">
            <v>37852</v>
          </cell>
          <cell r="B4421" t="str">
            <v>CZK</v>
          </cell>
          <cell r="C4421">
            <v>2153</v>
          </cell>
          <cell r="D4421">
            <v>2178</v>
          </cell>
          <cell r="E4421">
            <v>1.16117</v>
          </cell>
          <cell r="F4421">
            <v>2122</v>
          </cell>
          <cell r="G4421">
            <v>2185</v>
          </cell>
          <cell r="H4421">
            <v>339249</v>
          </cell>
          <cell r="I4421">
            <v>732732361</v>
          </cell>
        </row>
        <row r="4422">
          <cell r="A4422">
            <v>37851</v>
          </cell>
          <cell r="B4422" t="str">
            <v>CZK</v>
          </cell>
          <cell r="C4422">
            <v>2142</v>
          </cell>
          <cell r="D4422">
            <v>2153</v>
          </cell>
          <cell r="E4422">
            <v>4.64684E-2</v>
          </cell>
          <cell r="F4422">
            <v>2142</v>
          </cell>
          <cell r="G4422">
            <v>2160</v>
          </cell>
          <cell r="H4422">
            <v>68141</v>
          </cell>
          <cell r="I4422">
            <v>146936239.25999999</v>
          </cell>
        </row>
        <row r="4423">
          <cell r="A4423">
            <v>37848</v>
          </cell>
          <cell r="B4423" t="str">
            <v>CZK</v>
          </cell>
          <cell r="C4423">
            <v>2127</v>
          </cell>
          <cell r="D4423">
            <v>2152</v>
          </cell>
          <cell r="E4423">
            <v>0.32634000000000002</v>
          </cell>
          <cell r="F4423">
            <v>2127</v>
          </cell>
          <cell r="G4423">
            <v>2155</v>
          </cell>
          <cell r="H4423">
            <v>38440</v>
          </cell>
          <cell r="I4423">
            <v>82666690</v>
          </cell>
        </row>
        <row r="4424">
          <cell r="A4424">
            <v>37847</v>
          </cell>
          <cell r="B4424" t="str">
            <v>CZK</v>
          </cell>
          <cell r="C4424">
            <v>2159</v>
          </cell>
          <cell r="D4424">
            <v>2145</v>
          </cell>
          <cell r="E4424">
            <v>-2.5</v>
          </cell>
          <cell r="F4424">
            <v>2052</v>
          </cell>
          <cell r="G4424">
            <v>2165</v>
          </cell>
          <cell r="H4424">
            <v>169656</v>
          </cell>
          <cell r="I4424">
            <v>364804027</v>
          </cell>
        </row>
        <row r="4425">
          <cell r="A4425">
            <v>37846</v>
          </cell>
          <cell r="B4425" t="str">
            <v>CZK</v>
          </cell>
          <cell r="C4425">
            <v>2184</v>
          </cell>
          <cell r="D4425">
            <v>2200</v>
          </cell>
          <cell r="E4425">
            <v>3.0445000000000002</v>
          </cell>
          <cell r="F4425">
            <v>2177</v>
          </cell>
          <cell r="G4425">
            <v>2205</v>
          </cell>
          <cell r="H4425">
            <v>199767</v>
          </cell>
          <cell r="I4425">
            <v>437203176</v>
          </cell>
        </row>
        <row r="4426">
          <cell r="A4426">
            <v>37845</v>
          </cell>
          <cell r="B4426" t="str">
            <v>CZK</v>
          </cell>
          <cell r="C4426">
            <v>2105</v>
          </cell>
          <cell r="D4426">
            <v>2135</v>
          </cell>
          <cell r="E4426">
            <v>2.3980800000000002</v>
          </cell>
          <cell r="F4426">
            <v>2110</v>
          </cell>
          <cell r="G4426">
            <v>2140</v>
          </cell>
          <cell r="H4426">
            <v>132376</v>
          </cell>
          <cell r="I4426">
            <v>281610860</v>
          </cell>
        </row>
        <row r="4427">
          <cell r="A4427">
            <v>37844</v>
          </cell>
          <cell r="B4427" t="str">
            <v>CZK</v>
          </cell>
          <cell r="C4427">
            <v>2103</v>
          </cell>
          <cell r="D4427">
            <v>2085</v>
          </cell>
          <cell r="E4427">
            <v>-1.4184399999999999</v>
          </cell>
          <cell r="F4427">
            <v>2085</v>
          </cell>
          <cell r="G4427">
            <v>2104</v>
          </cell>
          <cell r="H4427">
            <v>36050</v>
          </cell>
          <cell r="I4427">
            <v>75473285</v>
          </cell>
        </row>
        <row r="4428">
          <cell r="A4428">
            <v>37841</v>
          </cell>
          <cell r="B4428" t="str">
            <v>CZK</v>
          </cell>
          <cell r="C4428">
            <v>2091</v>
          </cell>
          <cell r="D4428">
            <v>2115</v>
          </cell>
          <cell r="E4428">
            <v>1.8295600000000001</v>
          </cell>
          <cell r="F4428">
            <v>2100</v>
          </cell>
          <cell r="G4428">
            <v>2125</v>
          </cell>
          <cell r="H4428">
            <v>88527</v>
          </cell>
          <cell r="I4428">
            <v>186850718</v>
          </cell>
        </row>
        <row r="4429">
          <cell r="A4429">
            <v>37840</v>
          </cell>
          <cell r="B4429" t="str">
            <v>CZK</v>
          </cell>
          <cell r="C4429">
            <v>2070</v>
          </cell>
          <cell r="D4429">
            <v>2077</v>
          </cell>
          <cell r="E4429">
            <v>-0.24015400000000001</v>
          </cell>
          <cell r="F4429">
            <v>2070</v>
          </cell>
          <cell r="G4429">
            <v>2085</v>
          </cell>
          <cell r="H4429">
            <v>122393</v>
          </cell>
          <cell r="I4429">
            <v>253938820</v>
          </cell>
        </row>
        <row r="4430">
          <cell r="A4430">
            <v>37839</v>
          </cell>
          <cell r="B4430" t="str">
            <v>CZK</v>
          </cell>
          <cell r="C4430">
            <v>2090</v>
          </cell>
          <cell r="D4430">
            <v>2082</v>
          </cell>
          <cell r="E4430">
            <v>-1.32701</v>
          </cell>
          <cell r="F4430">
            <v>2072</v>
          </cell>
          <cell r="G4430">
            <v>2100</v>
          </cell>
          <cell r="H4430">
            <v>114655</v>
          </cell>
          <cell r="I4430">
            <v>239541234</v>
          </cell>
        </row>
        <row r="4431">
          <cell r="A4431">
            <v>37838</v>
          </cell>
          <cell r="B4431" t="str">
            <v>CZK</v>
          </cell>
          <cell r="C4431">
            <v>2106</v>
          </cell>
          <cell r="D4431">
            <v>2110</v>
          </cell>
          <cell r="E4431">
            <v>-1.8604700000000001</v>
          </cell>
          <cell r="F4431">
            <v>2108</v>
          </cell>
          <cell r="G4431">
            <v>2129</v>
          </cell>
          <cell r="H4431">
            <v>73871</v>
          </cell>
          <cell r="I4431">
            <v>156865726</v>
          </cell>
        </row>
        <row r="4432">
          <cell r="A4432">
            <v>37837</v>
          </cell>
          <cell r="B4432" t="str">
            <v>CZK</v>
          </cell>
          <cell r="C4432">
            <v>2163</v>
          </cell>
          <cell r="D4432">
            <v>2150</v>
          </cell>
          <cell r="E4432">
            <v>-0.92165900000000001</v>
          </cell>
          <cell r="F4432">
            <v>2150</v>
          </cell>
          <cell r="G4432">
            <v>2170</v>
          </cell>
          <cell r="H4432">
            <v>106365</v>
          </cell>
          <cell r="I4432">
            <v>229523816</v>
          </cell>
        </row>
        <row r="4433">
          <cell r="A4433">
            <v>37834</v>
          </cell>
          <cell r="B4433" t="str">
            <v>CZK</v>
          </cell>
          <cell r="C4433">
            <v>2141</v>
          </cell>
          <cell r="D4433">
            <v>2170</v>
          </cell>
          <cell r="E4433">
            <v>2.6004700000000001</v>
          </cell>
          <cell r="F4433">
            <v>2137</v>
          </cell>
          <cell r="G4433">
            <v>2170</v>
          </cell>
          <cell r="H4433">
            <v>126027</v>
          </cell>
          <cell r="I4433">
            <v>270793072</v>
          </cell>
        </row>
        <row r="4434">
          <cell r="A4434">
            <v>37833</v>
          </cell>
          <cell r="B4434" t="str">
            <v>CZK</v>
          </cell>
          <cell r="C4434">
            <v>2075</v>
          </cell>
          <cell r="D4434">
            <v>2115</v>
          </cell>
          <cell r="E4434">
            <v>2.1739099999999998</v>
          </cell>
          <cell r="F4434">
            <v>2075</v>
          </cell>
          <cell r="G4434">
            <v>2140</v>
          </cell>
          <cell r="H4434">
            <v>360468</v>
          </cell>
          <cell r="I4434">
            <v>763860938</v>
          </cell>
        </row>
        <row r="4435">
          <cell r="A4435">
            <v>37832</v>
          </cell>
          <cell r="B4435" t="str">
            <v>CZK</v>
          </cell>
          <cell r="C4435">
            <v>2017</v>
          </cell>
          <cell r="D4435">
            <v>2070</v>
          </cell>
          <cell r="E4435">
            <v>2.57681</v>
          </cell>
          <cell r="F4435">
            <v>2025</v>
          </cell>
          <cell r="G4435">
            <v>2075</v>
          </cell>
          <cell r="H4435">
            <v>140374</v>
          </cell>
          <cell r="I4435">
            <v>287958455</v>
          </cell>
        </row>
        <row r="4436">
          <cell r="A4436">
            <v>37831</v>
          </cell>
          <cell r="B4436" t="str">
            <v>CZK</v>
          </cell>
          <cell r="C4436">
            <v>1990</v>
          </cell>
          <cell r="D4436">
            <v>2018</v>
          </cell>
          <cell r="E4436">
            <v>1.3561000000000001</v>
          </cell>
          <cell r="F4436">
            <v>1979</v>
          </cell>
          <cell r="G4436">
            <v>2030</v>
          </cell>
          <cell r="H4436">
            <v>65991</v>
          </cell>
          <cell r="I4436">
            <v>132690060</v>
          </cell>
        </row>
        <row r="4437">
          <cell r="A4437">
            <v>37830</v>
          </cell>
          <cell r="B4437" t="str">
            <v>CZK</v>
          </cell>
          <cell r="C4437">
            <v>1974</v>
          </cell>
          <cell r="D4437">
            <v>1991</v>
          </cell>
          <cell r="E4437">
            <v>1.6853899999999999</v>
          </cell>
          <cell r="F4437">
            <v>1968</v>
          </cell>
          <cell r="G4437">
            <v>1991</v>
          </cell>
          <cell r="H4437">
            <v>30530</v>
          </cell>
          <cell r="I4437">
            <v>60359671</v>
          </cell>
        </row>
        <row r="4438">
          <cell r="A4438">
            <v>37827</v>
          </cell>
          <cell r="B4438" t="str">
            <v>CZK</v>
          </cell>
          <cell r="C4438">
            <v>1961</v>
          </cell>
          <cell r="D4438">
            <v>1958</v>
          </cell>
          <cell r="E4438">
            <v>-0.406918</v>
          </cell>
          <cell r="F4438">
            <v>1948</v>
          </cell>
          <cell r="G4438">
            <v>1962</v>
          </cell>
          <cell r="H4438">
            <v>111565</v>
          </cell>
          <cell r="I4438">
            <v>218695615</v>
          </cell>
        </row>
        <row r="4439">
          <cell r="A4439">
            <v>37826</v>
          </cell>
          <cell r="B4439" t="str">
            <v>CZK</v>
          </cell>
          <cell r="C4439">
            <v>1988</v>
          </cell>
          <cell r="D4439">
            <v>1966</v>
          </cell>
          <cell r="E4439">
            <v>-1.7</v>
          </cell>
          <cell r="F4439">
            <v>1965</v>
          </cell>
          <cell r="G4439">
            <v>1980</v>
          </cell>
          <cell r="H4439">
            <v>141220</v>
          </cell>
          <cell r="I4439">
            <v>278199015</v>
          </cell>
        </row>
        <row r="4440">
          <cell r="A4440">
            <v>37825</v>
          </cell>
          <cell r="B4440" t="str">
            <v>CZK</v>
          </cell>
          <cell r="C4440">
            <v>2039</v>
          </cell>
          <cell r="D4440">
            <v>2000</v>
          </cell>
          <cell r="E4440">
            <v>-2.05681</v>
          </cell>
          <cell r="F4440">
            <v>2000</v>
          </cell>
          <cell r="G4440">
            <v>2025</v>
          </cell>
          <cell r="H4440">
            <v>139721</v>
          </cell>
          <cell r="I4440">
            <v>281039163</v>
          </cell>
        </row>
        <row r="4441">
          <cell r="A4441">
            <v>37824</v>
          </cell>
          <cell r="B4441" t="str">
            <v>CZK</v>
          </cell>
          <cell r="C4441">
            <v>1998</v>
          </cell>
          <cell r="D4441">
            <v>2042</v>
          </cell>
          <cell r="E4441">
            <v>0.34398000000000001</v>
          </cell>
          <cell r="F4441">
            <v>1998</v>
          </cell>
          <cell r="G4441">
            <v>2056</v>
          </cell>
          <cell r="H4441">
            <v>58600</v>
          </cell>
          <cell r="I4441">
            <v>119918478</v>
          </cell>
        </row>
        <row r="4442">
          <cell r="A4442">
            <v>37823</v>
          </cell>
          <cell r="B4442" t="str">
            <v>CZK</v>
          </cell>
          <cell r="C4442">
            <v>2005</v>
          </cell>
          <cell r="D4442">
            <v>2035</v>
          </cell>
          <cell r="E4442">
            <v>0.79247199999999995</v>
          </cell>
          <cell r="F4442">
            <v>2025</v>
          </cell>
          <cell r="G4442">
            <v>2036</v>
          </cell>
          <cell r="H4442">
            <v>89441</v>
          </cell>
          <cell r="I4442">
            <v>181564666</v>
          </cell>
        </row>
        <row r="4443">
          <cell r="A4443">
            <v>37820</v>
          </cell>
          <cell r="B4443" t="str">
            <v>CZK</v>
          </cell>
          <cell r="C4443">
            <v>2033</v>
          </cell>
          <cell r="D4443">
            <v>2019</v>
          </cell>
          <cell r="E4443">
            <v>-1.9902899999999999</v>
          </cell>
          <cell r="F4443">
            <v>2010</v>
          </cell>
          <cell r="G4443">
            <v>2041</v>
          </cell>
          <cell r="H4443">
            <v>100710</v>
          </cell>
          <cell r="I4443">
            <v>203287214.5</v>
          </cell>
        </row>
        <row r="4444">
          <cell r="A4444">
            <v>37819</v>
          </cell>
          <cell r="B4444" t="str">
            <v>CZK</v>
          </cell>
          <cell r="C4444">
            <v>2070</v>
          </cell>
          <cell r="D4444">
            <v>2060</v>
          </cell>
          <cell r="E4444">
            <v>-2.1377700000000002</v>
          </cell>
          <cell r="F4444">
            <v>2050</v>
          </cell>
          <cell r="G4444">
            <v>2085</v>
          </cell>
          <cell r="H4444">
            <v>116546</v>
          </cell>
          <cell r="I4444">
            <v>240118433</v>
          </cell>
        </row>
        <row r="4445">
          <cell r="A4445">
            <v>37818</v>
          </cell>
          <cell r="B4445" t="str">
            <v>CZK</v>
          </cell>
          <cell r="C4445">
            <v>2040</v>
          </cell>
          <cell r="D4445">
            <v>2105</v>
          </cell>
          <cell r="E4445">
            <v>1.59266</v>
          </cell>
          <cell r="F4445">
            <v>2049</v>
          </cell>
          <cell r="G4445">
            <v>2110</v>
          </cell>
          <cell r="H4445">
            <v>323685</v>
          </cell>
          <cell r="I4445">
            <v>677472643</v>
          </cell>
        </row>
        <row r="4446">
          <cell r="A4446">
            <v>37817</v>
          </cell>
          <cell r="B4446" t="str">
            <v>CZK</v>
          </cell>
          <cell r="C4446">
            <v>2078</v>
          </cell>
          <cell r="D4446">
            <v>2072</v>
          </cell>
          <cell r="E4446">
            <v>9.6618399999999993E-2</v>
          </cell>
          <cell r="F4446">
            <v>2062</v>
          </cell>
          <cell r="G4446">
            <v>2083</v>
          </cell>
          <cell r="H4446">
            <v>153593</v>
          </cell>
          <cell r="I4446">
            <v>319224279</v>
          </cell>
        </row>
        <row r="4447">
          <cell r="A4447">
            <v>37816</v>
          </cell>
          <cell r="B4447" t="str">
            <v>CZK</v>
          </cell>
          <cell r="C4447">
            <v>2058</v>
          </cell>
          <cell r="D4447">
            <v>2070</v>
          </cell>
          <cell r="E4447">
            <v>1.7199</v>
          </cell>
          <cell r="F4447">
            <v>2059</v>
          </cell>
          <cell r="G4447">
            <v>2075</v>
          </cell>
          <cell r="H4447">
            <v>144447</v>
          </cell>
          <cell r="I4447">
            <v>298234026</v>
          </cell>
        </row>
        <row r="4448">
          <cell r="A4448">
            <v>37813</v>
          </cell>
          <cell r="B4448" t="str">
            <v>CZK</v>
          </cell>
          <cell r="C4448">
            <v>2020</v>
          </cell>
          <cell r="D4448">
            <v>2035</v>
          </cell>
          <cell r="E4448">
            <v>1.2437800000000001</v>
          </cell>
          <cell r="F4448">
            <v>2018</v>
          </cell>
          <cell r="G4448">
            <v>2035</v>
          </cell>
          <cell r="H4448">
            <v>29463</v>
          </cell>
          <cell r="I4448">
            <v>59797879</v>
          </cell>
        </row>
        <row r="4449">
          <cell r="A4449">
            <v>37812</v>
          </cell>
          <cell r="B4449" t="str">
            <v>CZK</v>
          </cell>
          <cell r="C4449">
            <v>2008</v>
          </cell>
          <cell r="D4449">
            <v>2010</v>
          </cell>
          <cell r="E4449">
            <v>0</v>
          </cell>
          <cell r="F4449">
            <v>1986</v>
          </cell>
          <cell r="G4449">
            <v>2026</v>
          </cell>
          <cell r="H4449">
            <v>145178</v>
          </cell>
          <cell r="I4449">
            <v>290925175</v>
          </cell>
        </row>
        <row r="4450">
          <cell r="A4450">
            <v>37811</v>
          </cell>
          <cell r="B4450" t="str">
            <v>CZK</v>
          </cell>
          <cell r="C4450">
            <v>2043</v>
          </cell>
          <cell r="D4450">
            <v>2010</v>
          </cell>
          <cell r="E4450">
            <v>-1.80752</v>
          </cell>
          <cell r="F4450">
            <v>2010</v>
          </cell>
          <cell r="G4450">
            <v>2043</v>
          </cell>
          <cell r="H4450">
            <v>118528</v>
          </cell>
          <cell r="I4450">
            <v>239232130</v>
          </cell>
        </row>
        <row r="4451">
          <cell r="A4451">
            <v>37810</v>
          </cell>
          <cell r="B4451" t="str">
            <v>CZK</v>
          </cell>
          <cell r="C4451">
            <v>2046</v>
          </cell>
          <cell r="D4451">
            <v>2047</v>
          </cell>
          <cell r="E4451">
            <v>1.38683</v>
          </cell>
          <cell r="F4451">
            <v>2040</v>
          </cell>
          <cell r="G4451">
            <v>2055</v>
          </cell>
          <cell r="H4451">
            <v>145631</v>
          </cell>
          <cell r="I4451">
            <v>298539999</v>
          </cell>
        </row>
        <row r="4452">
          <cell r="A4452">
            <v>37809</v>
          </cell>
          <cell r="B4452" t="str">
            <v>CZK</v>
          </cell>
          <cell r="C4452">
            <v>2012</v>
          </cell>
          <cell r="D4452">
            <v>2019</v>
          </cell>
          <cell r="E4452">
            <v>0.95</v>
          </cell>
          <cell r="F4452">
            <v>2010</v>
          </cell>
          <cell r="G4452">
            <v>2019</v>
          </cell>
          <cell r="H4452">
            <v>74575</v>
          </cell>
          <cell r="I4452">
            <v>150729722</v>
          </cell>
        </row>
        <row r="4453">
          <cell r="A4453">
            <v>37806</v>
          </cell>
          <cell r="B4453" t="str">
            <v>CZK</v>
          </cell>
          <cell r="C4453">
            <v>2019</v>
          </cell>
          <cell r="D4453">
            <v>2000</v>
          </cell>
          <cell r="E4453">
            <v>-0.94106000000000001</v>
          </cell>
          <cell r="F4453">
            <v>1985</v>
          </cell>
          <cell r="G4453">
            <v>2000</v>
          </cell>
          <cell r="H4453">
            <v>108262</v>
          </cell>
          <cell r="I4453">
            <v>216042305</v>
          </cell>
        </row>
        <row r="4454">
          <cell r="A4454">
            <v>37805</v>
          </cell>
          <cell r="B4454" t="str">
            <v>CZK</v>
          </cell>
          <cell r="C4454">
            <v>2022</v>
          </cell>
          <cell r="D4454">
            <v>2019</v>
          </cell>
          <cell r="E4454">
            <v>0.397812</v>
          </cell>
          <cell r="F4454">
            <v>1999</v>
          </cell>
          <cell r="G4454">
            <v>2035</v>
          </cell>
          <cell r="H4454">
            <v>117502</v>
          </cell>
          <cell r="I4454">
            <v>236788898</v>
          </cell>
        </row>
        <row r="4455">
          <cell r="A4455">
            <v>37804</v>
          </cell>
          <cell r="B4455" t="str">
            <v>CZK</v>
          </cell>
          <cell r="C4455">
            <v>1999</v>
          </cell>
          <cell r="D4455">
            <v>2011</v>
          </cell>
          <cell r="E4455">
            <v>1.3608899999999999</v>
          </cell>
          <cell r="F4455">
            <v>1995</v>
          </cell>
          <cell r="G4455">
            <v>2012</v>
          </cell>
          <cell r="H4455">
            <v>116951</v>
          </cell>
          <cell r="I4455">
            <v>234698841</v>
          </cell>
        </row>
        <row r="4456">
          <cell r="A4456">
            <v>37803</v>
          </cell>
          <cell r="B4456" t="str">
            <v>CZK</v>
          </cell>
          <cell r="C4456">
            <v>1985</v>
          </cell>
          <cell r="D4456">
            <v>1984</v>
          </cell>
          <cell r="E4456">
            <v>0.30333700000000002</v>
          </cell>
          <cell r="F4456">
            <v>1984</v>
          </cell>
          <cell r="G4456">
            <v>2000</v>
          </cell>
          <cell r="H4456">
            <v>114271</v>
          </cell>
          <cell r="I4456">
            <v>228167820</v>
          </cell>
        </row>
        <row r="4457">
          <cell r="A4457">
            <v>37802</v>
          </cell>
          <cell r="B4457" t="str">
            <v>CZK</v>
          </cell>
          <cell r="C4457">
            <v>1962</v>
          </cell>
          <cell r="D4457">
            <v>1978</v>
          </cell>
          <cell r="E4457">
            <v>0.91836700000000004</v>
          </cell>
          <cell r="F4457">
            <v>1963</v>
          </cell>
          <cell r="G4457">
            <v>1992</v>
          </cell>
          <cell r="H4457">
            <v>92646</v>
          </cell>
          <cell r="I4457">
            <v>182752181</v>
          </cell>
        </row>
        <row r="4458">
          <cell r="A4458">
            <v>37799</v>
          </cell>
          <cell r="B4458" t="str">
            <v>CZK</v>
          </cell>
          <cell r="C4458">
            <v>1960</v>
          </cell>
          <cell r="D4458">
            <v>1960</v>
          </cell>
          <cell r="E4458">
            <v>1.4492799999999999</v>
          </cell>
          <cell r="F4458">
            <v>1959</v>
          </cell>
          <cell r="G4458">
            <v>1984</v>
          </cell>
          <cell r="H4458">
            <v>119271</v>
          </cell>
          <cell r="I4458">
            <v>234233319</v>
          </cell>
        </row>
        <row r="4459">
          <cell r="A4459">
            <v>37798</v>
          </cell>
          <cell r="B4459" t="str">
            <v>CZK</v>
          </cell>
          <cell r="C4459">
            <v>1865</v>
          </cell>
          <cell r="D4459">
            <v>1932</v>
          </cell>
          <cell r="E4459">
            <v>3.98278</v>
          </cell>
          <cell r="F4459">
            <v>1865</v>
          </cell>
          <cell r="G4459">
            <v>1932</v>
          </cell>
          <cell r="H4459">
            <v>133824</v>
          </cell>
          <cell r="I4459">
            <v>254462175</v>
          </cell>
        </row>
        <row r="4460">
          <cell r="A4460">
            <v>37797</v>
          </cell>
          <cell r="B4460" t="str">
            <v>CZK</v>
          </cell>
          <cell r="C4460">
            <v>1856</v>
          </cell>
          <cell r="D4460">
            <v>1858</v>
          </cell>
          <cell r="E4460">
            <v>0.37817400000000001</v>
          </cell>
          <cell r="F4460">
            <v>1856</v>
          </cell>
          <cell r="G4460">
            <v>1869</v>
          </cell>
          <cell r="H4460">
            <v>45016</v>
          </cell>
          <cell r="I4460">
            <v>83813074</v>
          </cell>
        </row>
        <row r="4461">
          <cell r="A4461">
            <v>37796</v>
          </cell>
          <cell r="B4461" t="str">
            <v>CZK</v>
          </cell>
          <cell r="C4461">
            <v>1887</v>
          </cell>
          <cell r="D4461">
            <v>1851</v>
          </cell>
          <cell r="E4461">
            <v>-2.27033</v>
          </cell>
          <cell r="F4461">
            <v>1840</v>
          </cell>
          <cell r="G4461">
            <v>1886</v>
          </cell>
          <cell r="H4461">
            <v>102310</v>
          </cell>
          <cell r="I4461">
            <v>189461849</v>
          </cell>
        </row>
        <row r="4462">
          <cell r="A4462">
            <v>37795</v>
          </cell>
          <cell r="B4462" t="str">
            <v>CZK</v>
          </cell>
          <cell r="C4462">
            <v>1894</v>
          </cell>
          <cell r="D4462">
            <v>1894</v>
          </cell>
          <cell r="E4462">
            <v>-0.472937</v>
          </cell>
          <cell r="F4462">
            <v>1878</v>
          </cell>
          <cell r="G4462">
            <v>1894</v>
          </cell>
          <cell r="H4462">
            <v>89683</v>
          </cell>
          <cell r="I4462">
            <v>169520298</v>
          </cell>
        </row>
        <row r="4463">
          <cell r="A4463">
            <v>37792</v>
          </cell>
          <cell r="B4463" t="str">
            <v>CZK</v>
          </cell>
          <cell r="C4463">
            <v>1892</v>
          </cell>
          <cell r="D4463">
            <v>1903</v>
          </cell>
          <cell r="E4463">
            <v>-0.104987</v>
          </cell>
          <cell r="F4463">
            <v>1879</v>
          </cell>
          <cell r="G4463">
            <v>1905</v>
          </cell>
          <cell r="H4463">
            <v>86409</v>
          </cell>
          <cell r="I4463">
            <v>163580048</v>
          </cell>
        </row>
        <row r="4464">
          <cell r="A4464">
            <v>37791</v>
          </cell>
          <cell r="B4464" t="str">
            <v>CZK</v>
          </cell>
          <cell r="C4464">
            <v>1831</v>
          </cell>
          <cell r="D4464">
            <v>1905</v>
          </cell>
          <cell r="E4464">
            <v>3.8713199999999999</v>
          </cell>
          <cell r="F4464">
            <v>1827</v>
          </cell>
          <cell r="G4464">
            <v>1906</v>
          </cell>
          <cell r="H4464">
            <v>382666</v>
          </cell>
          <cell r="I4464">
            <v>716797770</v>
          </cell>
        </row>
        <row r="4465">
          <cell r="A4465">
            <v>37790</v>
          </cell>
          <cell r="B4465" t="str">
            <v>CZK</v>
          </cell>
          <cell r="C4465">
            <v>1890</v>
          </cell>
          <cell r="D4465">
            <v>1834</v>
          </cell>
          <cell r="E4465">
            <v>-4.4791699999999999</v>
          </cell>
          <cell r="F4465">
            <v>1822</v>
          </cell>
          <cell r="G4465">
            <v>1890</v>
          </cell>
          <cell r="H4465">
            <v>575172</v>
          </cell>
          <cell r="I4465">
            <v>1061802677</v>
          </cell>
        </row>
        <row r="4466">
          <cell r="A4466">
            <v>37789</v>
          </cell>
          <cell r="B4466" t="str">
            <v>CZK</v>
          </cell>
          <cell r="C4466">
            <v>1920</v>
          </cell>
          <cell r="D4466">
            <v>1920</v>
          </cell>
          <cell r="E4466">
            <v>-0.2079</v>
          </cell>
          <cell r="F4466">
            <v>1915</v>
          </cell>
          <cell r="G4466">
            <v>1960</v>
          </cell>
          <cell r="H4466">
            <v>134507</v>
          </cell>
          <cell r="I4466">
            <v>260352950</v>
          </cell>
        </row>
        <row r="4467">
          <cell r="A4467">
            <v>37788</v>
          </cell>
          <cell r="B4467" t="str">
            <v>CZK</v>
          </cell>
          <cell r="C4467">
            <v>1948</v>
          </cell>
          <cell r="D4467">
            <v>1924</v>
          </cell>
          <cell r="E4467">
            <v>-2.3350300000000002</v>
          </cell>
          <cell r="F4467">
            <v>1906</v>
          </cell>
          <cell r="G4467">
            <v>1955</v>
          </cell>
          <cell r="H4467">
            <v>236502</v>
          </cell>
          <cell r="I4467">
            <v>454998637</v>
          </cell>
        </row>
        <row r="4468">
          <cell r="A4468">
            <v>37785</v>
          </cell>
          <cell r="B4468" t="str">
            <v>CZK</v>
          </cell>
          <cell r="C4468">
            <v>1972</v>
          </cell>
          <cell r="D4468">
            <v>1970</v>
          </cell>
          <cell r="E4468">
            <v>-1.2531300000000001</v>
          </cell>
          <cell r="F4468">
            <v>1960</v>
          </cell>
          <cell r="G4468">
            <v>1980</v>
          </cell>
          <cell r="H4468">
            <v>206407</v>
          </cell>
          <cell r="I4468">
            <v>406710613</v>
          </cell>
        </row>
        <row r="4469">
          <cell r="A4469">
            <v>37784</v>
          </cell>
          <cell r="B4469" t="str">
            <v>CZK</v>
          </cell>
          <cell r="C4469">
            <v>2000</v>
          </cell>
          <cell r="D4469">
            <v>1995</v>
          </cell>
          <cell r="E4469">
            <v>0.200904</v>
          </cell>
          <cell r="F4469">
            <v>1995</v>
          </cell>
          <cell r="G4469">
            <v>2014</v>
          </cell>
          <cell r="H4469">
            <v>93640</v>
          </cell>
          <cell r="I4469">
            <v>186826741</v>
          </cell>
        </row>
        <row r="4470">
          <cell r="A4470">
            <v>37783</v>
          </cell>
          <cell r="B4470" t="str">
            <v>CZK</v>
          </cell>
          <cell r="C4470">
            <v>1998</v>
          </cell>
          <cell r="D4470">
            <v>1991</v>
          </cell>
          <cell r="E4470">
            <v>-0.69825400000000004</v>
          </cell>
          <cell r="F4470">
            <v>1989</v>
          </cell>
          <cell r="G4470">
            <v>2012</v>
          </cell>
          <cell r="H4470">
            <v>63879</v>
          </cell>
          <cell r="I4470">
            <v>127433768</v>
          </cell>
        </row>
        <row r="4471">
          <cell r="A4471">
            <v>37782</v>
          </cell>
          <cell r="B4471" t="str">
            <v>CZK</v>
          </cell>
          <cell r="C4471">
            <v>2038</v>
          </cell>
          <cell r="D4471">
            <v>2005</v>
          </cell>
          <cell r="E4471">
            <v>-2.3855900000000001</v>
          </cell>
          <cell r="F4471">
            <v>1995</v>
          </cell>
          <cell r="G4471">
            <v>2053</v>
          </cell>
          <cell r="H4471">
            <v>103192</v>
          </cell>
          <cell r="I4471">
            <v>208263602</v>
          </cell>
        </row>
        <row r="4472">
          <cell r="A4472">
            <v>37781</v>
          </cell>
          <cell r="B4472" t="str">
            <v>CZK</v>
          </cell>
          <cell r="C4472">
            <v>2051</v>
          </cell>
          <cell r="D4472">
            <v>2054</v>
          </cell>
          <cell r="E4472">
            <v>0</v>
          </cell>
          <cell r="F4472">
            <v>2037</v>
          </cell>
          <cell r="G4472">
            <v>2054</v>
          </cell>
          <cell r="H4472">
            <v>216097</v>
          </cell>
          <cell r="I4472">
            <v>442587216</v>
          </cell>
        </row>
        <row r="4473">
          <cell r="A4473">
            <v>37778</v>
          </cell>
          <cell r="B4473" t="str">
            <v>CZK</v>
          </cell>
          <cell r="C4473">
            <v>2055</v>
          </cell>
          <cell r="D4473">
            <v>2054</v>
          </cell>
          <cell r="E4473">
            <v>0.48923699999999998</v>
          </cell>
          <cell r="F4473">
            <v>2050</v>
          </cell>
          <cell r="G4473">
            <v>2066</v>
          </cell>
          <cell r="H4473">
            <v>125423</v>
          </cell>
          <cell r="I4473">
            <v>257696136</v>
          </cell>
        </row>
        <row r="4474">
          <cell r="A4474">
            <v>37777</v>
          </cell>
          <cell r="B4474" t="str">
            <v>CZK</v>
          </cell>
          <cell r="C4474">
            <v>2053</v>
          </cell>
          <cell r="D4474">
            <v>2044</v>
          </cell>
          <cell r="E4474">
            <v>-0.82484199999999996</v>
          </cell>
          <cell r="F4474">
            <v>2021</v>
          </cell>
          <cell r="G4474">
            <v>2050</v>
          </cell>
          <cell r="H4474">
            <v>108005</v>
          </cell>
          <cell r="I4474">
            <v>220436719</v>
          </cell>
        </row>
        <row r="4475">
          <cell r="A4475">
            <v>37776</v>
          </cell>
          <cell r="B4475" t="str">
            <v>CZK</v>
          </cell>
          <cell r="C4475">
            <v>2069</v>
          </cell>
          <cell r="D4475">
            <v>2061</v>
          </cell>
          <cell r="E4475">
            <v>-0.67469900000000005</v>
          </cell>
          <cell r="F4475">
            <v>2050</v>
          </cell>
          <cell r="G4475">
            <v>2092</v>
          </cell>
          <cell r="H4475">
            <v>91001</v>
          </cell>
          <cell r="I4475">
            <v>188004444</v>
          </cell>
        </row>
        <row r="4476">
          <cell r="A4476">
            <v>37775</v>
          </cell>
          <cell r="B4476" t="str">
            <v>CZK</v>
          </cell>
          <cell r="C4476">
            <v>2058</v>
          </cell>
          <cell r="D4476">
            <v>2075</v>
          </cell>
          <cell r="E4476">
            <v>-0.14437</v>
          </cell>
          <cell r="F4476">
            <v>2060</v>
          </cell>
          <cell r="G4476">
            <v>2080</v>
          </cell>
          <cell r="H4476">
            <v>71298</v>
          </cell>
          <cell r="I4476">
            <v>147750920.96000001</v>
          </cell>
        </row>
        <row r="4477">
          <cell r="A4477">
            <v>37774</v>
          </cell>
          <cell r="B4477" t="str">
            <v>CZK</v>
          </cell>
          <cell r="C4477">
            <v>2080</v>
          </cell>
          <cell r="D4477">
            <v>2078</v>
          </cell>
          <cell r="E4477">
            <v>-9.6153799999999998E-2</v>
          </cell>
          <cell r="F4477">
            <v>2070</v>
          </cell>
          <cell r="G4477">
            <v>2087</v>
          </cell>
          <cell r="H4477">
            <v>50437</v>
          </cell>
          <cell r="I4477">
            <v>104816035</v>
          </cell>
        </row>
        <row r="4478">
          <cell r="A4478">
            <v>37771</v>
          </cell>
          <cell r="B4478" t="str">
            <v>CZK</v>
          </cell>
          <cell r="C4478">
            <v>2099</v>
          </cell>
          <cell r="D4478">
            <v>2080</v>
          </cell>
          <cell r="E4478">
            <v>-0.57361399999999996</v>
          </cell>
          <cell r="F4478">
            <v>2080</v>
          </cell>
          <cell r="G4478">
            <v>2090</v>
          </cell>
          <cell r="H4478">
            <v>81022</v>
          </cell>
          <cell r="I4478">
            <v>168276241</v>
          </cell>
        </row>
        <row r="4479">
          <cell r="A4479">
            <v>37770</v>
          </cell>
          <cell r="B4479" t="str">
            <v>CZK</v>
          </cell>
          <cell r="C4479">
            <v>2080</v>
          </cell>
          <cell r="D4479">
            <v>2092</v>
          </cell>
          <cell r="E4479">
            <v>-0.38095200000000001</v>
          </cell>
          <cell r="F4479">
            <v>2085</v>
          </cell>
          <cell r="G4479">
            <v>2100</v>
          </cell>
          <cell r="H4479">
            <v>29007</v>
          </cell>
          <cell r="I4479">
            <v>60696234</v>
          </cell>
        </row>
        <row r="4480">
          <cell r="A4480">
            <v>37769</v>
          </cell>
          <cell r="B4480" t="str">
            <v>CZK</v>
          </cell>
          <cell r="C4480">
            <v>2097</v>
          </cell>
          <cell r="D4480">
            <v>2100</v>
          </cell>
          <cell r="E4480">
            <v>0.47846899999999998</v>
          </cell>
          <cell r="F4480">
            <v>2100</v>
          </cell>
          <cell r="G4480">
            <v>2110</v>
          </cell>
          <cell r="H4480">
            <v>121383</v>
          </cell>
          <cell r="I4480">
            <v>255103409</v>
          </cell>
        </row>
        <row r="4481">
          <cell r="A4481">
            <v>37768</v>
          </cell>
          <cell r="B4481" t="str">
            <v>CZK</v>
          </cell>
          <cell r="C4481">
            <v>2102</v>
          </cell>
          <cell r="D4481">
            <v>2090</v>
          </cell>
          <cell r="E4481">
            <v>-1.1820299999999999</v>
          </cell>
          <cell r="F4481">
            <v>2081</v>
          </cell>
          <cell r="G4481">
            <v>2100</v>
          </cell>
          <cell r="H4481">
            <v>51879</v>
          </cell>
          <cell r="I4481">
            <v>108501441</v>
          </cell>
        </row>
        <row r="4482">
          <cell r="A4482">
            <v>37767</v>
          </cell>
          <cell r="B4482" t="str">
            <v>CZK</v>
          </cell>
          <cell r="C4482">
            <v>2098</v>
          </cell>
          <cell r="D4482">
            <v>2115</v>
          </cell>
          <cell r="E4482">
            <v>1.3416399999999999</v>
          </cell>
          <cell r="F4482">
            <v>2100</v>
          </cell>
          <cell r="G4482">
            <v>2119</v>
          </cell>
          <cell r="H4482">
            <v>52912</v>
          </cell>
          <cell r="I4482">
            <v>111519052</v>
          </cell>
        </row>
        <row r="4483">
          <cell r="A4483">
            <v>37764</v>
          </cell>
          <cell r="B4483" t="str">
            <v>CZK</v>
          </cell>
          <cell r="C4483">
            <v>2078</v>
          </cell>
          <cell r="D4483">
            <v>2087</v>
          </cell>
          <cell r="E4483">
            <v>-9.5739599999999994E-2</v>
          </cell>
          <cell r="F4483">
            <v>2082</v>
          </cell>
          <cell r="G4483">
            <v>2095</v>
          </cell>
          <cell r="H4483">
            <v>90132</v>
          </cell>
          <cell r="I4483">
            <v>188578360</v>
          </cell>
        </row>
        <row r="4484">
          <cell r="A4484">
            <v>37763</v>
          </cell>
          <cell r="B4484" t="str">
            <v>CZK</v>
          </cell>
          <cell r="C4484">
            <v>2071</v>
          </cell>
          <cell r="D4484">
            <v>2089</v>
          </cell>
          <cell r="E4484">
            <v>1.30941</v>
          </cell>
          <cell r="F4484">
            <v>2075</v>
          </cell>
          <cell r="G4484">
            <v>2089</v>
          </cell>
          <cell r="H4484">
            <v>89517</v>
          </cell>
          <cell r="I4484">
            <v>186025009</v>
          </cell>
        </row>
        <row r="4485">
          <cell r="A4485">
            <v>37762</v>
          </cell>
          <cell r="B4485" t="str">
            <v>CZK</v>
          </cell>
          <cell r="C4485">
            <v>2010</v>
          </cell>
          <cell r="D4485">
            <v>2062</v>
          </cell>
          <cell r="E4485">
            <v>-0.72219500000000003</v>
          </cell>
          <cell r="F4485">
            <v>2050</v>
          </cell>
          <cell r="G4485">
            <v>2089</v>
          </cell>
          <cell r="H4485">
            <v>83740</v>
          </cell>
          <cell r="I4485">
            <v>173705680</v>
          </cell>
        </row>
        <row r="4486">
          <cell r="A4486">
            <v>37761</v>
          </cell>
          <cell r="B4486" t="str">
            <v>CZK</v>
          </cell>
          <cell r="C4486">
            <v>2078</v>
          </cell>
          <cell r="D4486">
            <v>2077</v>
          </cell>
          <cell r="E4486">
            <v>-0.62200999999999995</v>
          </cell>
          <cell r="F4486">
            <v>2063</v>
          </cell>
          <cell r="G4486">
            <v>2081</v>
          </cell>
          <cell r="H4486">
            <v>60176</v>
          </cell>
          <cell r="I4486">
            <v>125088642</v>
          </cell>
        </row>
        <row r="4487">
          <cell r="A4487">
            <v>37760</v>
          </cell>
          <cell r="B4487" t="str">
            <v>CZK</v>
          </cell>
          <cell r="C4487">
            <v>2074</v>
          </cell>
          <cell r="D4487">
            <v>2090</v>
          </cell>
          <cell r="E4487">
            <v>1.21065</v>
          </cell>
          <cell r="F4487">
            <v>2055</v>
          </cell>
          <cell r="G4487">
            <v>2100</v>
          </cell>
          <cell r="H4487">
            <v>102727</v>
          </cell>
          <cell r="I4487">
            <v>213739229</v>
          </cell>
        </row>
        <row r="4488">
          <cell r="A4488">
            <v>37757</v>
          </cell>
          <cell r="B4488" t="str">
            <v>CZK</v>
          </cell>
          <cell r="C4488">
            <v>2078</v>
          </cell>
          <cell r="D4488">
            <v>2065</v>
          </cell>
          <cell r="E4488">
            <v>-1.1488799999999999</v>
          </cell>
          <cell r="F4488">
            <v>2050</v>
          </cell>
          <cell r="G4488">
            <v>2072</v>
          </cell>
          <cell r="H4488">
            <v>102635</v>
          </cell>
          <cell r="I4488">
            <v>212285087</v>
          </cell>
        </row>
        <row r="4489">
          <cell r="A4489">
            <v>37756</v>
          </cell>
          <cell r="B4489" t="str">
            <v>CZK</v>
          </cell>
          <cell r="C4489">
            <v>2085</v>
          </cell>
          <cell r="D4489">
            <v>2089</v>
          </cell>
          <cell r="E4489">
            <v>0.52935500000000002</v>
          </cell>
          <cell r="F4489">
            <v>2082</v>
          </cell>
          <cell r="G4489">
            <v>2105</v>
          </cell>
          <cell r="H4489">
            <v>88243</v>
          </cell>
          <cell r="I4489">
            <v>184657233</v>
          </cell>
        </row>
        <row r="4490">
          <cell r="A4490">
            <v>37755</v>
          </cell>
          <cell r="B4490" t="str">
            <v>CZK</v>
          </cell>
          <cell r="C4490">
            <v>2050</v>
          </cell>
          <cell r="D4490">
            <v>2078</v>
          </cell>
          <cell r="E4490">
            <v>1.56403</v>
          </cell>
          <cell r="F4490">
            <v>2050</v>
          </cell>
          <cell r="G4490">
            <v>2078</v>
          </cell>
          <cell r="H4490">
            <v>115076</v>
          </cell>
          <cell r="I4490">
            <v>237704878.36000001</v>
          </cell>
        </row>
        <row r="4491">
          <cell r="A4491">
            <v>37754</v>
          </cell>
          <cell r="B4491" t="str">
            <v>CZK</v>
          </cell>
          <cell r="C4491">
            <v>2055</v>
          </cell>
          <cell r="D4491">
            <v>2046</v>
          </cell>
          <cell r="E4491">
            <v>0.73855199999999999</v>
          </cell>
          <cell r="F4491">
            <v>2043</v>
          </cell>
          <cell r="G4491">
            <v>2070</v>
          </cell>
          <cell r="H4491">
            <v>139208</v>
          </cell>
          <cell r="I4491">
            <v>285782639</v>
          </cell>
        </row>
        <row r="4492">
          <cell r="A4492">
            <v>37753</v>
          </cell>
          <cell r="B4492" t="str">
            <v>CZK</v>
          </cell>
          <cell r="C4492">
            <v>2006</v>
          </cell>
          <cell r="D4492">
            <v>2031</v>
          </cell>
          <cell r="E4492">
            <v>0.54455399999999998</v>
          </cell>
          <cell r="F4492">
            <v>2013</v>
          </cell>
          <cell r="G4492">
            <v>2037</v>
          </cell>
          <cell r="H4492">
            <v>39595</v>
          </cell>
          <cell r="I4492">
            <v>79718451</v>
          </cell>
        </row>
        <row r="4493">
          <cell r="A4493">
            <v>37750</v>
          </cell>
          <cell r="B4493" t="str">
            <v>CZK</v>
          </cell>
          <cell r="C4493">
            <v>2032</v>
          </cell>
          <cell r="D4493">
            <v>2020</v>
          </cell>
          <cell r="E4493">
            <v>-0.93182900000000002</v>
          </cell>
          <cell r="F4493">
            <v>2013</v>
          </cell>
          <cell r="G4493">
            <v>2029</v>
          </cell>
          <cell r="H4493">
            <v>91593</v>
          </cell>
          <cell r="I4493">
            <v>185196059</v>
          </cell>
        </row>
        <row r="4494">
          <cell r="A4494">
            <v>37748</v>
          </cell>
          <cell r="B4494" t="str">
            <v>CZK</v>
          </cell>
          <cell r="C4494">
            <v>2085</v>
          </cell>
          <cell r="D4494">
            <v>2039</v>
          </cell>
          <cell r="E4494">
            <v>-2.0182600000000002</v>
          </cell>
          <cell r="F4494">
            <v>2036</v>
          </cell>
          <cell r="G4494">
            <v>2080</v>
          </cell>
          <cell r="H4494">
            <v>126022</v>
          </cell>
          <cell r="I4494">
            <v>259277717</v>
          </cell>
        </row>
        <row r="4495">
          <cell r="A4495">
            <v>37747</v>
          </cell>
          <cell r="B4495" t="str">
            <v>CZK</v>
          </cell>
          <cell r="C4495">
            <v>2053</v>
          </cell>
          <cell r="D4495">
            <v>2081</v>
          </cell>
          <cell r="E4495">
            <v>1.7603899999999999</v>
          </cell>
          <cell r="F4495">
            <v>2039</v>
          </cell>
          <cell r="G4495">
            <v>2085</v>
          </cell>
          <cell r="H4495">
            <v>174406</v>
          </cell>
          <cell r="I4495">
            <v>361514421</v>
          </cell>
        </row>
        <row r="4496">
          <cell r="A4496">
            <v>37746</v>
          </cell>
          <cell r="B4496" t="str">
            <v>CZK</v>
          </cell>
          <cell r="C4496">
            <v>1996</v>
          </cell>
          <cell r="D4496">
            <v>2045</v>
          </cell>
          <cell r="E4496">
            <v>2.7638199999999999</v>
          </cell>
          <cell r="F4496">
            <v>2013</v>
          </cell>
          <cell r="G4496">
            <v>2050</v>
          </cell>
          <cell r="H4496">
            <v>215903</v>
          </cell>
          <cell r="I4496">
            <v>438743481</v>
          </cell>
        </row>
        <row r="4497">
          <cell r="A4497">
            <v>37743</v>
          </cell>
          <cell r="B4497" t="str">
            <v>CZK</v>
          </cell>
          <cell r="C4497">
            <v>1962</v>
          </cell>
          <cell r="D4497">
            <v>1990</v>
          </cell>
          <cell r="E4497">
            <v>1.2722599999999999</v>
          </cell>
          <cell r="F4497">
            <v>1969</v>
          </cell>
          <cell r="G4497">
            <v>1990</v>
          </cell>
          <cell r="H4497">
            <v>100664</v>
          </cell>
          <cell r="I4497">
            <v>198663343</v>
          </cell>
        </row>
        <row r="4498">
          <cell r="A4498">
            <v>37741</v>
          </cell>
          <cell r="B4498" t="str">
            <v>CZK</v>
          </cell>
          <cell r="C4498">
            <v>1988</v>
          </cell>
          <cell r="D4498">
            <v>1965</v>
          </cell>
          <cell r="E4498">
            <v>-1.75</v>
          </cell>
          <cell r="F4498">
            <v>1962</v>
          </cell>
          <cell r="G4498">
            <v>2004</v>
          </cell>
          <cell r="H4498">
            <v>185273</v>
          </cell>
          <cell r="I4498">
            <v>365886019</v>
          </cell>
        </row>
        <row r="4499">
          <cell r="A4499">
            <v>37740</v>
          </cell>
          <cell r="B4499" t="str">
            <v>CZK</v>
          </cell>
          <cell r="C4499">
            <v>1995</v>
          </cell>
          <cell r="D4499">
            <v>2000</v>
          </cell>
          <cell r="E4499">
            <v>0.25062699999999999</v>
          </cell>
          <cell r="F4499">
            <v>1995</v>
          </cell>
          <cell r="G4499">
            <v>2017</v>
          </cell>
          <cell r="H4499">
            <v>104690</v>
          </cell>
          <cell r="I4499">
            <v>209244666</v>
          </cell>
        </row>
        <row r="4500">
          <cell r="A4500">
            <v>37739</v>
          </cell>
          <cell r="B4500" t="str">
            <v>CZK</v>
          </cell>
          <cell r="C4500">
            <v>1966</v>
          </cell>
          <cell r="D4500">
            <v>1995</v>
          </cell>
          <cell r="E4500">
            <v>0.45317200000000002</v>
          </cell>
          <cell r="F4500">
            <v>1960</v>
          </cell>
          <cell r="G4500">
            <v>1995</v>
          </cell>
          <cell r="H4500">
            <v>107355</v>
          </cell>
          <cell r="I4500">
            <v>211873625</v>
          </cell>
        </row>
        <row r="4501">
          <cell r="A4501">
            <v>37736</v>
          </cell>
          <cell r="B4501" t="str">
            <v>CZK</v>
          </cell>
          <cell r="C4501">
            <v>2000</v>
          </cell>
          <cell r="D4501">
            <v>1986</v>
          </cell>
          <cell r="E4501">
            <v>-0.7</v>
          </cell>
          <cell r="F4501">
            <v>1980</v>
          </cell>
          <cell r="G4501">
            <v>1999</v>
          </cell>
          <cell r="H4501">
            <v>47392</v>
          </cell>
          <cell r="I4501">
            <v>94017351</v>
          </cell>
        </row>
        <row r="4502">
          <cell r="A4502">
            <v>37735</v>
          </cell>
          <cell r="B4502" t="str">
            <v>CZK</v>
          </cell>
          <cell r="C4502">
            <v>2032</v>
          </cell>
          <cell r="D4502">
            <v>2000</v>
          </cell>
          <cell r="E4502">
            <v>0</v>
          </cell>
          <cell r="F4502">
            <v>1990</v>
          </cell>
          <cell r="G4502">
            <v>2040</v>
          </cell>
          <cell r="H4502">
            <v>163891</v>
          </cell>
          <cell r="I4502">
            <v>330617391</v>
          </cell>
        </row>
        <row r="4503">
          <cell r="A4503">
            <v>37734</v>
          </cell>
          <cell r="B4503" t="str">
            <v>CZK</v>
          </cell>
          <cell r="C4503">
            <v>1964</v>
          </cell>
          <cell r="D4503">
            <v>2000</v>
          </cell>
          <cell r="E4503">
            <v>2.5640999999999998</v>
          </cell>
          <cell r="F4503">
            <v>1969</v>
          </cell>
          <cell r="G4503">
            <v>2000</v>
          </cell>
          <cell r="H4503">
            <v>90895</v>
          </cell>
          <cell r="I4503">
            <v>180629035</v>
          </cell>
        </row>
        <row r="4504">
          <cell r="A4504">
            <v>37733</v>
          </cell>
          <cell r="B4504" t="str">
            <v>CZK</v>
          </cell>
          <cell r="C4504">
            <v>1944</v>
          </cell>
          <cell r="D4504">
            <v>1950</v>
          </cell>
          <cell r="E4504">
            <v>0.102669</v>
          </cell>
          <cell r="F4504">
            <v>1935</v>
          </cell>
          <cell r="G4504">
            <v>1964</v>
          </cell>
          <cell r="H4504">
            <v>50900</v>
          </cell>
          <cell r="I4504">
            <v>99255862</v>
          </cell>
        </row>
        <row r="4505">
          <cell r="A4505">
            <v>37729</v>
          </cell>
          <cell r="B4505" t="str">
            <v>CZK</v>
          </cell>
          <cell r="C4505">
            <v>1950</v>
          </cell>
          <cell r="D4505">
            <v>1948</v>
          </cell>
          <cell r="E4505">
            <v>0.41237099999999999</v>
          </cell>
          <cell r="F4505">
            <v>1948</v>
          </cell>
          <cell r="G4505">
            <v>1957</v>
          </cell>
          <cell r="H4505">
            <v>23770</v>
          </cell>
          <cell r="I4505">
            <v>46316667.700000003</v>
          </cell>
        </row>
        <row r="4506">
          <cell r="A4506">
            <v>37728</v>
          </cell>
          <cell r="B4506" t="str">
            <v>CZK</v>
          </cell>
          <cell r="C4506">
            <v>1940</v>
          </cell>
          <cell r="D4506">
            <v>1940</v>
          </cell>
          <cell r="E4506">
            <v>-0.15440000000000001</v>
          </cell>
          <cell r="F4506">
            <v>1915</v>
          </cell>
          <cell r="G4506">
            <v>1940</v>
          </cell>
          <cell r="H4506">
            <v>85034</v>
          </cell>
          <cell r="I4506">
            <v>164125157.46000001</v>
          </cell>
        </row>
        <row r="4507">
          <cell r="A4507">
            <v>37727</v>
          </cell>
          <cell r="B4507" t="str">
            <v>CZK</v>
          </cell>
          <cell r="C4507">
            <v>1974</v>
          </cell>
          <cell r="D4507">
            <v>1943</v>
          </cell>
          <cell r="E4507">
            <v>-0.86734699999999998</v>
          </cell>
          <cell r="F4507">
            <v>1935</v>
          </cell>
          <cell r="G4507">
            <v>1985</v>
          </cell>
          <cell r="H4507">
            <v>156556</v>
          </cell>
          <cell r="I4507">
            <v>304824658.85000002</v>
          </cell>
        </row>
        <row r="4508">
          <cell r="A4508">
            <v>37726</v>
          </cell>
          <cell r="B4508" t="str">
            <v>CZK</v>
          </cell>
          <cell r="C4508">
            <v>1963</v>
          </cell>
          <cell r="D4508">
            <v>1960</v>
          </cell>
          <cell r="E4508">
            <v>-0.70921999999999996</v>
          </cell>
          <cell r="F4508">
            <v>1959</v>
          </cell>
          <cell r="G4508">
            <v>1990</v>
          </cell>
          <cell r="H4508">
            <v>132978</v>
          </cell>
          <cell r="I4508">
            <v>262105396.66</v>
          </cell>
        </row>
        <row r="4509">
          <cell r="A4509">
            <v>37725</v>
          </cell>
          <cell r="B4509" t="str">
            <v>CZK</v>
          </cell>
          <cell r="C4509">
            <v>1995</v>
          </cell>
          <cell r="D4509">
            <v>1974</v>
          </cell>
          <cell r="E4509">
            <v>-1.54613</v>
          </cell>
          <cell r="F4509">
            <v>1969</v>
          </cell>
          <cell r="G4509">
            <v>1990</v>
          </cell>
          <cell r="H4509">
            <v>67264</v>
          </cell>
          <cell r="I4509">
            <v>132532749.59999999</v>
          </cell>
        </row>
        <row r="4510">
          <cell r="A4510">
            <v>37722</v>
          </cell>
          <cell r="B4510" t="str">
            <v>CZK</v>
          </cell>
          <cell r="C4510">
            <v>2000</v>
          </cell>
          <cell r="D4510">
            <v>2005</v>
          </cell>
          <cell r="E4510">
            <v>0.25</v>
          </cell>
          <cell r="F4510">
            <v>2000</v>
          </cell>
          <cell r="G4510">
            <v>2005</v>
          </cell>
          <cell r="H4510">
            <v>39503</v>
          </cell>
          <cell r="I4510">
            <v>79104807</v>
          </cell>
        </row>
        <row r="4511">
          <cell r="A4511">
            <v>37721</v>
          </cell>
          <cell r="B4511" t="str">
            <v>CZK</v>
          </cell>
          <cell r="C4511">
            <v>1989</v>
          </cell>
          <cell r="D4511">
            <v>2000</v>
          </cell>
          <cell r="E4511">
            <v>-0.84283600000000003</v>
          </cell>
          <cell r="F4511">
            <v>1980</v>
          </cell>
          <cell r="G4511">
            <v>2015</v>
          </cell>
          <cell r="H4511">
            <v>89681</v>
          </cell>
          <cell r="I4511">
            <v>179168174</v>
          </cell>
        </row>
        <row r="4512">
          <cell r="A4512">
            <v>37720</v>
          </cell>
          <cell r="B4512" t="str">
            <v>CZK</v>
          </cell>
          <cell r="C4512">
            <v>2064</v>
          </cell>
          <cell r="D4512">
            <v>2017</v>
          </cell>
          <cell r="E4512">
            <v>-2.51329</v>
          </cell>
          <cell r="F4512">
            <v>2014</v>
          </cell>
          <cell r="G4512">
            <v>2064</v>
          </cell>
          <cell r="H4512">
            <v>76988</v>
          </cell>
          <cell r="I4512">
            <v>156042569</v>
          </cell>
        </row>
        <row r="4513">
          <cell r="A4513">
            <v>37719</v>
          </cell>
          <cell r="B4513" t="str">
            <v>CZK</v>
          </cell>
          <cell r="C4513">
            <v>2063</v>
          </cell>
          <cell r="D4513">
            <v>2069</v>
          </cell>
          <cell r="E4513">
            <v>-0.24107999999999999</v>
          </cell>
          <cell r="F4513">
            <v>2055</v>
          </cell>
          <cell r="G4513">
            <v>2080</v>
          </cell>
          <cell r="H4513">
            <v>94472</v>
          </cell>
          <cell r="I4513">
            <v>195516636</v>
          </cell>
        </row>
        <row r="4514">
          <cell r="A4514">
            <v>37718</v>
          </cell>
          <cell r="B4514" t="str">
            <v>CZK</v>
          </cell>
          <cell r="C4514">
            <v>2060</v>
          </cell>
          <cell r="D4514">
            <v>2074</v>
          </cell>
          <cell r="E4514">
            <v>2.52101</v>
          </cell>
          <cell r="F4514">
            <v>2060</v>
          </cell>
          <cell r="G4514">
            <v>2075</v>
          </cell>
          <cell r="H4514">
            <v>59340</v>
          </cell>
          <cell r="I4514">
            <v>122418194</v>
          </cell>
        </row>
        <row r="4515">
          <cell r="A4515">
            <v>37715</v>
          </cell>
          <cell r="B4515" t="str">
            <v>CZK</v>
          </cell>
          <cell r="C4515">
            <v>2002</v>
          </cell>
          <cell r="D4515">
            <v>2023</v>
          </cell>
          <cell r="E4515">
            <v>1.5052700000000001</v>
          </cell>
          <cell r="F4515">
            <v>2002</v>
          </cell>
          <cell r="G4515">
            <v>2027</v>
          </cell>
          <cell r="H4515">
            <v>60870</v>
          </cell>
          <cell r="I4515">
            <v>122823385</v>
          </cell>
        </row>
        <row r="4516">
          <cell r="A4516">
            <v>37714</v>
          </cell>
          <cell r="B4516" t="str">
            <v>CZK</v>
          </cell>
          <cell r="C4516">
            <v>2000</v>
          </cell>
          <cell r="D4516">
            <v>1993</v>
          </cell>
          <cell r="E4516">
            <v>-0.35</v>
          </cell>
          <cell r="F4516">
            <v>1971</v>
          </cell>
          <cell r="G4516">
            <v>2000</v>
          </cell>
          <cell r="H4516">
            <v>207105</v>
          </cell>
          <cell r="I4516">
            <v>410036216</v>
          </cell>
        </row>
        <row r="4517">
          <cell r="A4517">
            <v>37713</v>
          </cell>
          <cell r="B4517" t="str">
            <v>CZK</v>
          </cell>
          <cell r="C4517">
            <v>2006</v>
          </cell>
          <cell r="D4517">
            <v>2000</v>
          </cell>
          <cell r="E4517">
            <v>0.75566800000000001</v>
          </cell>
          <cell r="F4517">
            <v>1990</v>
          </cell>
          <cell r="G4517">
            <v>2033</v>
          </cell>
          <cell r="H4517">
            <v>94962</v>
          </cell>
          <cell r="I4517">
            <v>190748646.09999999</v>
          </cell>
        </row>
        <row r="4518">
          <cell r="A4518">
            <v>37712</v>
          </cell>
          <cell r="B4518" t="str">
            <v>CZK</v>
          </cell>
          <cell r="C4518">
            <v>1971</v>
          </cell>
          <cell r="D4518">
            <v>1985</v>
          </cell>
          <cell r="E4518">
            <v>0.76142100000000001</v>
          </cell>
          <cell r="F4518">
            <v>1979</v>
          </cell>
          <cell r="G4518">
            <v>2000</v>
          </cell>
          <cell r="H4518">
            <v>23563</v>
          </cell>
          <cell r="I4518">
            <v>46758274</v>
          </cell>
        </row>
        <row r="4519">
          <cell r="A4519">
            <v>37711</v>
          </cell>
          <cell r="B4519" t="str">
            <v>CZK</v>
          </cell>
          <cell r="C4519">
            <v>2000</v>
          </cell>
          <cell r="D4519">
            <v>1970</v>
          </cell>
          <cell r="E4519">
            <v>-1.2531300000000001</v>
          </cell>
          <cell r="F4519">
            <v>1960</v>
          </cell>
          <cell r="G4519">
            <v>1997</v>
          </cell>
          <cell r="H4519">
            <v>81619</v>
          </cell>
          <cell r="I4519">
            <v>161281019</v>
          </cell>
        </row>
        <row r="4520">
          <cell r="A4520">
            <v>37708</v>
          </cell>
          <cell r="B4520" t="str">
            <v>CZK</v>
          </cell>
          <cell r="C4520">
            <v>2001</v>
          </cell>
          <cell r="D4520">
            <v>1995</v>
          </cell>
          <cell r="E4520">
            <v>-0.74626899999999996</v>
          </cell>
          <cell r="F4520">
            <v>1990</v>
          </cell>
          <cell r="G4520">
            <v>2005</v>
          </cell>
          <cell r="H4520">
            <v>35525</v>
          </cell>
          <cell r="I4520">
            <v>70799696</v>
          </cell>
        </row>
        <row r="4521">
          <cell r="A4521">
            <v>37707</v>
          </cell>
          <cell r="B4521" t="str">
            <v>CZK</v>
          </cell>
          <cell r="C4521">
            <v>2015</v>
          </cell>
          <cell r="D4521">
            <v>2010</v>
          </cell>
          <cell r="E4521">
            <v>0</v>
          </cell>
          <cell r="F4521">
            <v>2010</v>
          </cell>
          <cell r="G4521">
            <v>2031</v>
          </cell>
          <cell r="H4521">
            <v>56458</v>
          </cell>
          <cell r="I4521">
            <v>113691889</v>
          </cell>
        </row>
        <row r="4522">
          <cell r="A4522">
            <v>37706</v>
          </cell>
          <cell r="B4522" t="str">
            <v>CZK</v>
          </cell>
          <cell r="C4522">
            <v>1988</v>
          </cell>
          <cell r="D4522">
            <v>2010</v>
          </cell>
          <cell r="E4522">
            <v>1.6177999999999999</v>
          </cell>
          <cell r="F4522">
            <v>1977</v>
          </cell>
          <cell r="G4522">
            <v>2017</v>
          </cell>
          <cell r="H4522">
            <v>60830</v>
          </cell>
          <cell r="I4522">
            <v>121962602</v>
          </cell>
        </row>
        <row r="4523">
          <cell r="A4523">
            <v>37705</v>
          </cell>
          <cell r="B4523" t="str">
            <v>CZK</v>
          </cell>
          <cell r="C4523">
            <v>1950</v>
          </cell>
          <cell r="D4523">
            <v>1978</v>
          </cell>
          <cell r="E4523">
            <v>0.91836700000000004</v>
          </cell>
          <cell r="F4523">
            <v>1950</v>
          </cell>
          <cell r="G4523">
            <v>1978</v>
          </cell>
          <cell r="H4523">
            <v>84127</v>
          </cell>
          <cell r="I4523">
            <v>165196569</v>
          </cell>
        </row>
        <row r="4524">
          <cell r="A4524">
            <v>37704</v>
          </cell>
          <cell r="B4524" t="str">
            <v>CZK</v>
          </cell>
          <cell r="C4524">
            <v>1979</v>
          </cell>
          <cell r="D4524">
            <v>1960</v>
          </cell>
          <cell r="E4524">
            <v>-0.96008099999999996</v>
          </cell>
          <cell r="F4524">
            <v>1959</v>
          </cell>
          <cell r="G4524">
            <v>1986</v>
          </cell>
          <cell r="H4524">
            <v>53365</v>
          </cell>
          <cell r="I4524">
            <v>105261604</v>
          </cell>
        </row>
        <row r="4525">
          <cell r="A4525">
            <v>37701</v>
          </cell>
          <cell r="B4525" t="str">
            <v>CZK</v>
          </cell>
          <cell r="C4525">
            <v>1950</v>
          </cell>
          <cell r="D4525">
            <v>1979</v>
          </cell>
          <cell r="E4525">
            <v>2.5388600000000001</v>
          </cell>
          <cell r="F4525">
            <v>1950</v>
          </cell>
          <cell r="G4525">
            <v>1979</v>
          </cell>
          <cell r="H4525">
            <v>79579</v>
          </cell>
          <cell r="I4525">
            <v>156193509</v>
          </cell>
        </row>
        <row r="4526">
          <cell r="A4526">
            <v>37700</v>
          </cell>
          <cell r="B4526" t="str">
            <v>CZK</v>
          </cell>
          <cell r="C4526">
            <v>1907</v>
          </cell>
          <cell r="D4526">
            <v>1930</v>
          </cell>
          <cell r="E4526">
            <v>1.84697</v>
          </cell>
          <cell r="F4526">
            <v>1914</v>
          </cell>
          <cell r="G4526">
            <v>1945</v>
          </cell>
          <cell r="H4526">
            <v>137491</v>
          </cell>
          <cell r="I4526">
            <v>264192454</v>
          </cell>
        </row>
        <row r="4527">
          <cell r="A4527">
            <v>37699</v>
          </cell>
          <cell r="B4527" t="str">
            <v>CZK</v>
          </cell>
          <cell r="C4527">
            <v>1941</v>
          </cell>
          <cell r="D4527">
            <v>1895</v>
          </cell>
          <cell r="E4527">
            <v>-2.3195899999999998</v>
          </cell>
          <cell r="F4527">
            <v>1895</v>
          </cell>
          <cell r="G4527">
            <v>1943</v>
          </cell>
          <cell r="H4527">
            <v>184935</v>
          </cell>
          <cell r="I4527">
            <v>353826600</v>
          </cell>
        </row>
        <row r="4528">
          <cell r="A4528">
            <v>37698</v>
          </cell>
          <cell r="B4528" t="str">
            <v>CZK</v>
          </cell>
          <cell r="C4528">
            <v>1979</v>
          </cell>
          <cell r="D4528">
            <v>1940</v>
          </cell>
          <cell r="E4528">
            <v>-1.1213</v>
          </cell>
          <cell r="F4528">
            <v>1939</v>
          </cell>
          <cell r="G4528">
            <v>1987</v>
          </cell>
          <cell r="H4528">
            <v>98334</v>
          </cell>
          <cell r="I4528">
            <v>193110205</v>
          </cell>
        </row>
        <row r="4529">
          <cell r="A4529">
            <v>37697</v>
          </cell>
          <cell r="B4529" t="str">
            <v>CZK</v>
          </cell>
          <cell r="C4529">
            <v>1982</v>
          </cell>
          <cell r="D4529">
            <v>1962</v>
          </cell>
          <cell r="E4529">
            <v>-1.4070400000000001</v>
          </cell>
          <cell r="F4529">
            <v>1950</v>
          </cell>
          <cell r="G4529">
            <v>1983</v>
          </cell>
          <cell r="H4529">
            <v>89606</v>
          </cell>
          <cell r="I4529">
            <v>176000077</v>
          </cell>
        </row>
        <row r="4530">
          <cell r="A4530">
            <v>37694</v>
          </cell>
          <cell r="B4530" t="str">
            <v>CZK</v>
          </cell>
          <cell r="C4530">
            <v>1985</v>
          </cell>
          <cell r="D4530">
            <v>1990</v>
          </cell>
          <cell r="E4530">
            <v>0.81053699999999995</v>
          </cell>
          <cell r="F4530">
            <v>1985</v>
          </cell>
          <cell r="G4530">
            <v>2011</v>
          </cell>
          <cell r="H4530">
            <v>68642</v>
          </cell>
          <cell r="I4530">
            <v>136771807</v>
          </cell>
        </row>
        <row r="4531">
          <cell r="A4531">
            <v>37693</v>
          </cell>
          <cell r="B4531" t="str">
            <v>CZK</v>
          </cell>
          <cell r="C4531">
            <v>1972</v>
          </cell>
          <cell r="D4531">
            <v>1974</v>
          </cell>
          <cell r="E4531">
            <v>1.2307699999999999</v>
          </cell>
          <cell r="F4531">
            <v>1970</v>
          </cell>
          <cell r="G4531">
            <v>1988</v>
          </cell>
          <cell r="H4531">
            <v>135896</v>
          </cell>
          <cell r="I4531">
            <v>268082848</v>
          </cell>
        </row>
        <row r="4532">
          <cell r="A4532">
            <v>37692</v>
          </cell>
          <cell r="B4532" t="str">
            <v>CZK</v>
          </cell>
          <cell r="C4532">
            <v>1950</v>
          </cell>
          <cell r="D4532">
            <v>1950</v>
          </cell>
          <cell r="E4532">
            <v>0.25706899999999999</v>
          </cell>
          <cell r="F4532">
            <v>1945</v>
          </cell>
          <cell r="G4532">
            <v>1967</v>
          </cell>
          <cell r="H4532">
            <v>82896</v>
          </cell>
          <cell r="I4532">
            <v>161655495</v>
          </cell>
        </row>
        <row r="4533">
          <cell r="A4533">
            <v>37691</v>
          </cell>
          <cell r="B4533" t="str">
            <v>CZK</v>
          </cell>
          <cell r="C4533">
            <v>1969</v>
          </cell>
          <cell r="D4533">
            <v>1945</v>
          </cell>
          <cell r="E4533">
            <v>-2.4084300000000001</v>
          </cell>
          <cell r="F4533">
            <v>1943</v>
          </cell>
          <cell r="G4533">
            <v>1970</v>
          </cell>
          <cell r="H4533">
            <v>142165</v>
          </cell>
          <cell r="I4533">
            <v>277514522</v>
          </cell>
        </row>
        <row r="4534">
          <cell r="A4534">
            <v>37690</v>
          </cell>
          <cell r="B4534" t="str">
            <v>CZK</v>
          </cell>
          <cell r="C4534">
            <v>2013</v>
          </cell>
          <cell r="D4534">
            <v>1993</v>
          </cell>
          <cell r="E4534">
            <v>-0.79641600000000001</v>
          </cell>
          <cell r="F4534">
            <v>1990</v>
          </cell>
          <cell r="G4534">
            <v>2008</v>
          </cell>
          <cell r="H4534">
            <v>114548</v>
          </cell>
          <cell r="I4534">
            <v>228958547</v>
          </cell>
        </row>
        <row r="4535">
          <cell r="A4535">
            <v>37687</v>
          </cell>
          <cell r="B4535" t="str">
            <v>CZK</v>
          </cell>
          <cell r="C4535">
            <v>2026</v>
          </cell>
          <cell r="D4535">
            <v>2009</v>
          </cell>
          <cell r="E4535">
            <v>-0.69204200000000005</v>
          </cell>
          <cell r="F4535">
            <v>2009</v>
          </cell>
          <cell r="G4535">
            <v>2046</v>
          </cell>
          <cell r="H4535">
            <v>42478</v>
          </cell>
          <cell r="I4535">
            <v>85918854</v>
          </cell>
        </row>
        <row r="4536">
          <cell r="A4536">
            <v>37686</v>
          </cell>
          <cell r="B4536" t="str">
            <v>CZK</v>
          </cell>
          <cell r="C4536">
            <v>2032</v>
          </cell>
          <cell r="D4536">
            <v>2023</v>
          </cell>
          <cell r="E4536">
            <v>-0.34482800000000002</v>
          </cell>
          <cell r="F4536">
            <v>2023</v>
          </cell>
          <cell r="G4536">
            <v>2044</v>
          </cell>
          <cell r="H4536">
            <v>16927</v>
          </cell>
          <cell r="I4536">
            <v>34354190</v>
          </cell>
        </row>
        <row r="4537">
          <cell r="A4537">
            <v>37685</v>
          </cell>
          <cell r="B4537" t="str">
            <v>CZK</v>
          </cell>
          <cell r="C4537">
            <v>2100</v>
          </cell>
          <cell r="D4537">
            <v>2030</v>
          </cell>
          <cell r="E4537">
            <v>-1.1203099999999999</v>
          </cell>
          <cell r="F4537">
            <v>2020</v>
          </cell>
          <cell r="G4537">
            <v>2047</v>
          </cell>
          <cell r="H4537">
            <v>65167</v>
          </cell>
          <cell r="I4537">
            <v>131905937</v>
          </cell>
        </row>
        <row r="4538">
          <cell r="A4538">
            <v>37684</v>
          </cell>
          <cell r="B4538" t="str">
            <v>CZK</v>
          </cell>
          <cell r="C4538">
            <v>2032</v>
          </cell>
          <cell r="D4538">
            <v>2053</v>
          </cell>
          <cell r="E4538">
            <v>-0.339806</v>
          </cell>
          <cell r="F4538">
            <v>2018</v>
          </cell>
          <cell r="G4538">
            <v>2071</v>
          </cell>
          <cell r="H4538">
            <v>115285</v>
          </cell>
          <cell r="I4538">
            <v>234270802</v>
          </cell>
        </row>
        <row r="4539">
          <cell r="A4539">
            <v>37683</v>
          </cell>
          <cell r="B4539" t="str">
            <v>CZK</v>
          </cell>
          <cell r="C4539">
            <v>2090</v>
          </cell>
          <cell r="D4539">
            <v>2060</v>
          </cell>
          <cell r="E4539">
            <v>-2.6004700000000001</v>
          </cell>
          <cell r="F4539">
            <v>2054</v>
          </cell>
          <cell r="G4539">
            <v>2092</v>
          </cell>
          <cell r="H4539">
            <v>108744</v>
          </cell>
          <cell r="I4539">
            <v>225584742</v>
          </cell>
        </row>
        <row r="4540">
          <cell r="A4540">
            <v>37680</v>
          </cell>
          <cell r="B4540" t="str">
            <v>CZK</v>
          </cell>
          <cell r="C4540">
            <v>2129</v>
          </cell>
          <cell r="D4540">
            <v>2115</v>
          </cell>
          <cell r="E4540">
            <v>-0.42372900000000002</v>
          </cell>
          <cell r="F4540">
            <v>2105</v>
          </cell>
          <cell r="G4540">
            <v>2139</v>
          </cell>
          <cell r="H4540">
            <v>149805</v>
          </cell>
          <cell r="I4540">
            <v>317712782</v>
          </cell>
        </row>
        <row r="4541">
          <cell r="A4541">
            <v>37679</v>
          </cell>
          <cell r="B4541" t="str">
            <v>CZK</v>
          </cell>
          <cell r="C4541">
            <v>2135</v>
          </cell>
          <cell r="D4541">
            <v>2124</v>
          </cell>
          <cell r="E4541">
            <v>-0.747664</v>
          </cell>
          <cell r="F4541">
            <v>2124</v>
          </cell>
          <cell r="G4541">
            <v>2150</v>
          </cell>
          <cell r="H4541">
            <v>75521</v>
          </cell>
          <cell r="I4541">
            <v>161425920</v>
          </cell>
        </row>
        <row r="4542">
          <cell r="A4542">
            <v>37678</v>
          </cell>
          <cell r="B4542" t="str">
            <v>CZK</v>
          </cell>
          <cell r="C4542">
            <v>2141</v>
          </cell>
          <cell r="D4542">
            <v>2140</v>
          </cell>
          <cell r="E4542">
            <v>0.23419200000000001</v>
          </cell>
          <cell r="F4542">
            <v>2122</v>
          </cell>
          <cell r="G4542">
            <v>2147</v>
          </cell>
          <cell r="H4542">
            <v>63802</v>
          </cell>
          <cell r="I4542">
            <v>136510032</v>
          </cell>
        </row>
        <row r="4543">
          <cell r="A4543">
            <v>37677</v>
          </cell>
          <cell r="B4543" t="str">
            <v>CZK</v>
          </cell>
          <cell r="C4543">
            <v>2150</v>
          </cell>
          <cell r="D4543">
            <v>2135</v>
          </cell>
          <cell r="E4543">
            <v>-1.24884</v>
          </cell>
          <cell r="F4543">
            <v>2124</v>
          </cell>
          <cell r="G4543">
            <v>2155</v>
          </cell>
          <cell r="H4543">
            <v>69457</v>
          </cell>
          <cell r="I4543">
            <v>148677450</v>
          </cell>
        </row>
        <row r="4544">
          <cell r="A4544">
            <v>37676</v>
          </cell>
          <cell r="B4544" t="str">
            <v>CZK</v>
          </cell>
          <cell r="C4544">
            <v>2161</v>
          </cell>
          <cell r="D4544">
            <v>2162</v>
          </cell>
          <cell r="E4544">
            <v>-0.50621300000000002</v>
          </cell>
          <cell r="F4544">
            <v>2158</v>
          </cell>
          <cell r="G4544">
            <v>2174</v>
          </cell>
          <cell r="H4544">
            <v>36853</v>
          </cell>
          <cell r="I4544">
            <v>79677547</v>
          </cell>
        </row>
        <row r="4545">
          <cell r="A4545">
            <v>37673</v>
          </cell>
          <cell r="B4545" t="str">
            <v>CZK</v>
          </cell>
          <cell r="C4545">
            <v>2167</v>
          </cell>
          <cell r="D4545">
            <v>2173</v>
          </cell>
          <cell r="E4545">
            <v>0.69508800000000004</v>
          </cell>
          <cell r="F4545">
            <v>2163</v>
          </cell>
          <cell r="G4545">
            <v>2186</v>
          </cell>
          <cell r="H4545">
            <v>74812</v>
          </cell>
          <cell r="I4545">
            <v>162267809</v>
          </cell>
        </row>
        <row r="4546">
          <cell r="A4546">
            <v>37672</v>
          </cell>
          <cell r="B4546" t="str">
            <v>CZK</v>
          </cell>
          <cell r="C4546">
            <v>2142</v>
          </cell>
          <cell r="D4546">
            <v>2158</v>
          </cell>
          <cell r="E4546">
            <v>0.93545400000000001</v>
          </cell>
          <cell r="F4546">
            <v>2143</v>
          </cell>
          <cell r="G4546">
            <v>2165</v>
          </cell>
          <cell r="H4546">
            <v>66637</v>
          </cell>
          <cell r="I4546">
            <v>143745732</v>
          </cell>
        </row>
        <row r="4547">
          <cell r="A4547">
            <v>37671</v>
          </cell>
          <cell r="B4547" t="str">
            <v>CZK</v>
          </cell>
          <cell r="C4547">
            <v>2130</v>
          </cell>
          <cell r="D4547">
            <v>2138</v>
          </cell>
          <cell r="E4547">
            <v>1.1831499999999999</v>
          </cell>
          <cell r="F4547">
            <v>2129</v>
          </cell>
          <cell r="G4547">
            <v>2139</v>
          </cell>
          <cell r="H4547">
            <v>112883</v>
          </cell>
          <cell r="I4547">
            <v>240942920</v>
          </cell>
        </row>
        <row r="4548">
          <cell r="A4548">
            <v>37670</v>
          </cell>
          <cell r="B4548" t="str">
            <v>CZK</v>
          </cell>
          <cell r="C4548">
            <v>2119</v>
          </cell>
          <cell r="D4548">
            <v>2113</v>
          </cell>
          <cell r="E4548">
            <v>-0.33018900000000001</v>
          </cell>
          <cell r="F4548">
            <v>2100</v>
          </cell>
          <cell r="G4548">
            <v>2118</v>
          </cell>
          <cell r="H4548">
            <v>84758</v>
          </cell>
          <cell r="I4548">
            <v>178844193</v>
          </cell>
        </row>
        <row r="4549">
          <cell r="A4549">
            <v>37669</v>
          </cell>
          <cell r="B4549" t="str">
            <v>CZK</v>
          </cell>
          <cell r="C4549">
            <v>2106</v>
          </cell>
          <cell r="D4549">
            <v>2120</v>
          </cell>
          <cell r="E4549">
            <v>1.4354100000000001</v>
          </cell>
          <cell r="F4549">
            <v>2110</v>
          </cell>
          <cell r="G4549">
            <v>2130</v>
          </cell>
          <cell r="H4549">
            <v>141824</v>
          </cell>
          <cell r="I4549">
            <v>300460047</v>
          </cell>
        </row>
        <row r="4550">
          <cell r="A4550">
            <v>37666</v>
          </cell>
          <cell r="B4550" t="str">
            <v>CZK</v>
          </cell>
          <cell r="C4550">
            <v>2086</v>
          </cell>
          <cell r="D4550">
            <v>2090</v>
          </cell>
          <cell r="E4550">
            <v>0</v>
          </cell>
          <cell r="F4550">
            <v>2071</v>
          </cell>
          <cell r="G4550">
            <v>2095</v>
          </cell>
          <cell r="H4550">
            <v>59087</v>
          </cell>
          <cell r="I4550">
            <v>123258727</v>
          </cell>
        </row>
        <row r="4551">
          <cell r="A4551">
            <v>37665</v>
          </cell>
          <cell r="B4551" t="str">
            <v>CZK</v>
          </cell>
          <cell r="C4551">
            <v>2070</v>
          </cell>
          <cell r="D4551">
            <v>2090</v>
          </cell>
          <cell r="E4551">
            <v>0.14374700000000001</v>
          </cell>
          <cell r="F4551">
            <v>2069</v>
          </cell>
          <cell r="G4551">
            <v>2090</v>
          </cell>
          <cell r="H4551">
            <v>92424</v>
          </cell>
          <cell r="I4551">
            <v>191785861</v>
          </cell>
        </row>
        <row r="4552">
          <cell r="A4552">
            <v>37664</v>
          </cell>
          <cell r="B4552" t="str">
            <v>CZK</v>
          </cell>
          <cell r="C4552">
            <v>2090</v>
          </cell>
          <cell r="D4552">
            <v>2087</v>
          </cell>
          <cell r="E4552">
            <v>-0.52430900000000003</v>
          </cell>
          <cell r="F4552">
            <v>2075</v>
          </cell>
          <cell r="G4552">
            <v>2096</v>
          </cell>
          <cell r="H4552">
            <v>40815</v>
          </cell>
          <cell r="I4552">
            <v>85157141</v>
          </cell>
        </row>
        <row r="4553">
          <cell r="A4553">
            <v>37663</v>
          </cell>
          <cell r="B4553" t="str">
            <v>CZK</v>
          </cell>
          <cell r="C4553">
            <v>2104</v>
          </cell>
          <cell r="D4553">
            <v>2098</v>
          </cell>
          <cell r="E4553">
            <v>0.52707199999999998</v>
          </cell>
          <cell r="F4553">
            <v>2095</v>
          </cell>
          <cell r="G4553">
            <v>2113</v>
          </cell>
          <cell r="H4553">
            <v>75668</v>
          </cell>
          <cell r="I4553">
            <v>159260712</v>
          </cell>
        </row>
        <row r="4554">
          <cell r="A4554">
            <v>37662</v>
          </cell>
          <cell r="B4554" t="str">
            <v>CZK</v>
          </cell>
          <cell r="C4554">
            <v>2091</v>
          </cell>
          <cell r="D4554">
            <v>2087</v>
          </cell>
          <cell r="E4554">
            <v>-0.143541</v>
          </cell>
          <cell r="F4554">
            <v>2087</v>
          </cell>
          <cell r="G4554">
            <v>2117</v>
          </cell>
          <cell r="H4554">
            <v>39560</v>
          </cell>
          <cell r="I4554">
            <v>82887430.25</v>
          </cell>
        </row>
        <row r="4555">
          <cell r="A4555">
            <v>37659</v>
          </cell>
          <cell r="B4555" t="str">
            <v>CZK</v>
          </cell>
          <cell r="C4555">
            <v>2080</v>
          </cell>
          <cell r="D4555">
            <v>2090</v>
          </cell>
          <cell r="E4555">
            <v>-4.7823999999999998E-2</v>
          </cell>
          <cell r="F4555">
            <v>2077</v>
          </cell>
          <cell r="G4555">
            <v>2090</v>
          </cell>
          <cell r="H4555">
            <v>66294</v>
          </cell>
          <cell r="I4555">
            <v>137940979</v>
          </cell>
        </row>
        <row r="4556">
          <cell r="A4556">
            <v>37658</v>
          </cell>
          <cell r="B4556" t="str">
            <v>CZK</v>
          </cell>
          <cell r="C4556">
            <v>2105</v>
          </cell>
          <cell r="D4556">
            <v>2091</v>
          </cell>
          <cell r="E4556">
            <v>-0.75937399999999999</v>
          </cell>
          <cell r="F4556">
            <v>2090</v>
          </cell>
          <cell r="G4556">
            <v>2109</v>
          </cell>
          <cell r="H4556">
            <v>89604</v>
          </cell>
          <cell r="I4556">
            <v>187578996</v>
          </cell>
        </row>
        <row r="4557">
          <cell r="A4557">
            <v>37657</v>
          </cell>
          <cell r="B4557" t="str">
            <v>CZK</v>
          </cell>
          <cell r="C4557">
            <v>2092</v>
          </cell>
          <cell r="D4557">
            <v>2107</v>
          </cell>
          <cell r="E4557">
            <v>0.71701700000000002</v>
          </cell>
          <cell r="F4557">
            <v>2080</v>
          </cell>
          <cell r="G4557">
            <v>2115</v>
          </cell>
          <cell r="H4557">
            <v>91117</v>
          </cell>
          <cell r="I4557">
            <v>191314854</v>
          </cell>
        </row>
        <row r="4558">
          <cell r="A4558">
            <v>37656</v>
          </cell>
          <cell r="B4558" t="str">
            <v>CZK</v>
          </cell>
          <cell r="C4558">
            <v>2119</v>
          </cell>
          <cell r="D4558">
            <v>2092</v>
          </cell>
          <cell r="E4558">
            <v>-0.19084000000000001</v>
          </cell>
          <cell r="F4558">
            <v>2092</v>
          </cell>
          <cell r="G4558">
            <v>2121</v>
          </cell>
          <cell r="H4558">
            <v>93837</v>
          </cell>
          <cell r="I4558">
            <v>198278153.19999999</v>
          </cell>
        </row>
        <row r="4559">
          <cell r="A4559">
            <v>37655</v>
          </cell>
          <cell r="B4559" t="str">
            <v>CZK</v>
          </cell>
          <cell r="C4559">
            <v>2081</v>
          </cell>
          <cell r="D4559">
            <v>2096</v>
          </cell>
          <cell r="E4559">
            <v>1.7969900000000001</v>
          </cell>
          <cell r="F4559">
            <v>2090</v>
          </cell>
          <cell r="G4559">
            <v>2110</v>
          </cell>
          <cell r="H4559">
            <v>86770</v>
          </cell>
          <cell r="I4559">
            <v>181756651.34</v>
          </cell>
        </row>
        <row r="4560">
          <cell r="A4560">
            <v>37652</v>
          </cell>
          <cell r="B4560" t="str">
            <v>CZK</v>
          </cell>
          <cell r="C4560">
            <v>2053</v>
          </cell>
          <cell r="D4560">
            <v>2059</v>
          </cell>
          <cell r="E4560">
            <v>-0.43520300000000001</v>
          </cell>
          <cell r="F4560">
            <v>2053</v>
          </cell>
          <cell r="G4560">
            <v>2080</v>
          </cell>
          <cell r="H4560">
            <v>64165</v>
          </cell>
          <cell r="I4560">
            <v>132483391</v>
          </cell>
        </row>
        <row r="4561">
          <cell r="A4561">
            <v>37651</v>
          </cell>
          <cell r="B4561" t="str">
            <v>CZK</v>
          </cell>
          <cell r="C4561">
            <v>2042</v>
          </cell>
          <cell r="D4561">
            <v>2068</v>
          </cell>
          <cell r="E4561">
            <v>2.4777</v>
          </cell>
          <cell r="F4561">
            <v>2053</v>
          </cell>
          <cell r="G4561">
            <v>2077</v>
          </cell>
          <cell r="H4561">
            <v>95915</v>
          </cell>
          <cell r="I4561">
            <v>197625001</v>
          </cell>
        </row>
        <row r="4562">
          <cell r="A4562">
            <v>37650</v>
          </cell>
          <cell r="B4562" t="str">
            <v>CZK</v>
          </cell>
          <cell r="C4562">
            <v>2019</v>
          </cell>
          <cell r="D4562">
            <v>2018</v>
          </cell>
          <cell r="E4562">
            <v>-1.94363</v>
          </cell>
          <cell r="F4562">
            <v>1994</v>
          </cell>
          <cell r="G4562">
            <v>2025</v>
          </cell>
          <cell r="H4562">
            <v>139971</v>
          </cell>
          <cell r="I4562">
            <v>281777790</v>
          </cell>
        </row>
        <row r="4563">
          <cell r="A4563">
            <v>37649</v>
          </cell>
          <cell r="B4563" t="str">
            <v>CZK</v>
          </cell>
          <cell r="C4563">
            <v>2028</v>
          </cell>
          <cell r="D4563">
            <v>2058</v>
          </cell>
          <cell r="E4563">
            <v>1.2297100000000001</v>
          </cell>
          <cell r="F4563">
            <v>2037</v>
          </cell>
          <cell r="G4563">
            <v>2078</v>
          </cell>
          <cell r="H4563">
            <v>95173</v>
          </cell>
          <cell r="I4563">
            <v>195220105</v>
          </cell>
        </row>
        <row r="4564">
          <cell r="A4564">
            <v>37648</v>
          </cell>
          <cell r="B4564" t="str">
            <v>CZK</v>
          </cell>
          <cell r="C4564">
            <v>2063</v>
          </cell>
          <cell r="D4564">
            <v>2033</v>
          </cell>
          <cell r="E4564">
            <v>-2.0712899999999999</v>
          </cell>
          <cell r="F4564">
            <v>2005</v>
          </cell>
          <cell r="G4564">
            <v>2063</v>
          </cell>
          <cell r="H4564">
            <v>123511</v>
          </cell>
          <cell r="I4564">
            <v>250040971</v>
          </cell>
        </row>
        <row r="4565">
          <cell r="A4565">
            <v>37645</v>
          </cell>
          <cell r="B4565" t="str">
            <v>CZK</v>
          </cell>
          <cell r="C4565">
            <v>2075</v>
          </cell>
          <cell r="D4565">
            <v>2076</v>
          </cell>
          <cell r="E4565">
            <v>-0.81223100000000004</v>
          </cell>
          <cell r="F4565">
            <v>2055</v>
          </cell>
          <cell r="G4565">
            <v>2076</v>
          </cell>
          <cell r="H4565">
            <v>136534</v>
          </cell>
          <cell r="I4565">
            <v>281873082</v>
          </cell>
        </row>
        <row r="4566">
          <cell r="A4566">
            <v>37644</v>
          </cell>
          <cell r="B4566" t="str">
            <v>CZK</v>
          </cell>
          <cell r="C4566">
            <v>2144</v>
          </cell>
          <cell r="D4566">
            <v>2093</v>
          </cell>
          <cell r="E4566">
            <v>-3.0120499999999999</v>
          </cell>
          <cell r="F4566">
            <v>2082</v>
          </cell>
          <cell r="G4566">
            <v>2130</v>
          </cell>
          <cell r="H4566">
            <v>183907</v>
          </cell>
          <cell r="I4566">
            <v>386564236</v>
          </cell>
        </row>
        <row r="4567">
          <cell r="A4567">
            <v>37643</v>
          </cell>
          <cell r="B4567" t="str">
            <v>CZK</v>
          </cell>
          <cell r="C4567">
            <v>2181</v>
          </cell>
          <cell r="D4567">
            <v>2158</v>
          </cell>
          <cell r="E4567">
            <v>-2.0426700000000002</v>
          </cell>
          <cell r="F4567">
            <v>2130</v>
          </cell>
          <cell r="G4567">
            <v>2185</v>
          </cell>
          <cell r="H4567">
            <v>101465</v>
          </cell>
          <cell r="I4567">
            <v>218985796</v>
          </cell>
        </row>
        <row r="4568">
          <cell r="A4568">
            <v>37642</v>
          </cell>
          <cell r="B4568" t="str">
            <v>CZK</v>
          </cell>
          <cell r="C4568">
            <v>2213</v>
          </cell>
          <cell r="D4568">
            <v>2203</v>
          </cell>
          <cell r="E4568">
            <v>-1.34348</v>
          </cell>
          <cell r="F4568">
            <v>2190</v>
          </cell>
          <cell r="G4568">
            <v>2220</v>
          </cell>
          <cell r="H4568">
            <v>142486</v>
          </cell>
          <cell r="I4568">
            <v>315248292.33999997</v>
          </cell>
        </row>
        <row r="4569">
          <cell r="A4569">
            <v>37641</v>
          </cell>
          <cell r="B4569" t="str">
            <v>CZK</v>
          </cell>
          <cell r="C4569">
            <v>2259</v>
          </cell>
          <cell r="D4569">
            <v>2233</v>
          </cell>
          <cell r="E4569">
            <v>-1.2383900000000001</v>
          </cell>
          <cell r="F4569">
            <v>2222</v>
          </cell>
          <cell r="G4569">
            <v>2260</v>
          </cell>
          <cell r="H4569">
            <v>63741</v>
          </cell>
          <cell r="I4569">
            <v>142835041</v>
          </cell>
        </row>
        <row r="4570">
          <cell r="A4570">
            <v>37638</v>
          </cell>
          <cell r="B4570" t="str">
            <v>CZK</v>
          </cell>
          <cell r="C4570">
            <v>2283</v>
          </cell>
          <cell r="D4570">
            <v>2261</v>
          </cell>
          <cell r="E4570">
            <v>-0.57167999999999997</v>
          </cell>
          <cell r="F4570">
            <v>2255</v>
          </cell>
          <cell r="G4570">
            <v>2285</v>
          </cell>
          <cell r="H4570">
            <v>106800</v>
          </cell>
          <cell r="I4570">
            <v>242204650.34</v>
          </cell>
        </row>
        <row r="4571">
          <cell r="A4571">
            <v>37637</v>
          </cell>
          <cell r="B4571" t="str">
            <v>CZK</v>
          </cell>
          <cell r="C4571">
            <v>2205</v>
          </cell>
          <cell r="D4571">
            <v>2274</v>
          </cell>
          <cell r="E4571">
            <v>1.06667</v>
          </cell>
          <cell r="F4571">
            <v>2214</v>
          </cell>
          <cell r="G4571">
            <v>2280</v>
          </cell>
          <cell r="H4571">
            <v>257654</v>
          </cell>
          <cell r="I4571">
            <v>581315481.47000003</v>
          </cell>
        </row>
        <row r="4572">
          <cell r="A4572">
            <v>37636</v>
          </cell>
          <cell r="B4572" t="str">
            <v>CZK</v>
          </cell>
          <cell r="C4572">
            <v>2231</v>
          </cell>
          <cell r="D4572">
            <v>2250</v>
          </cell>
          <cell r="E4572">
            <v>1.62602</v>
          </cell>
          <cell r="F4572">
            <v>2233</v>
          </cell>
          <cell r="G4572">
            <v>2250</v>
          </cell>
          <cell r="H4572">
            <v>143378</v>
          </cell>
          <cell r="I4572">
            <v>321160738.88</v>
          </cell>
        </row>
        <row r="4573">
          <cell r="A4573">
            <v>37635</v>
          </cell>
          <cell r="B4573" t="str">
            <v>CZK</v>
          </cell>
          <cell r="C4573">
            <v>2185</v>
          </cell>
          <cell r="D4573">
            <v>2214</v>
          </cell>
          <cell r="E4573">
            <v>2.02765</v>
          </cell>
          <cell r="F4573">
            <v>2186</v>
          </cell>
          <cell r="G4573">
            <v>2220</v>
          </cell>
          <cell r="H4573">
            <v>145359</v>
          </cell>
          <cell r="I4573">
            <v>320530142.56999999</v>
          </cell>
        </row>
        <row r="4574">
          <cell r="A4574">
            <v>37634</v>
          </cell>
          <cell r="B4574" t="str">
            <v>CZK</v>
          </cell>
          <cell r="C4574">
            <v>2163</v>
          </cell>
          <cell r="D4574">
            <v>2170</v>
          </cell>
          <cell r="E4574">
            <v>0.60268900000000003</v>
          </cell>
          <cell r="F4574">
            <v>2150</v>
          </cell>
          <cell r="G4574">
            <v>2180</v>
          </cell>
          <cell r="H4574">
            <v>139229</v>
          </cell>
          <cell r="I4574">
            <v>302916229</v>
          </cell>
        </row>
        <row r="4575">
          <cell r="A4575">
            <v>37631</v>
          </cell>
          <cell r="B4575" t="str">
            <v>CZK</v>
          </cell>
          <cell r="C4575">
            <v>2179</v>
          </cell>
          <cell r="D4575">
            <v>2157</v>
          </cell>
          <cell r="E4575">
            <v>0.32558100000000001</v>
          </cell>
          <cell r="F4575">
            <v>2156</v>
          </cell>
          <cell r="G4575">
            <v>2190</v>
          </cell>
          <cell r="H4575">
            <v>156191</v>
          </cell>
          <cell r="I4575">
            <v>339695261</v>
          </cell>
        </row>
        <row r="4576">
          <cell r="A4576">
            <v>37630</v>
          </cell>
          <cell r="B4576" t="str">
            <v>CZK</v>
          </cell>
          <cell r="C4576">
            <v>2146</v>
          </cell>
          <cell r="D4576">
            <v>2150</v>
          </cell>
          <cell r="E4576">
            <v>0</v>
          </cell>
          <cell r="F4576">
            <v>2101</v>
          </cell>
          <cell r="G4576">
            <v>2150</v>
          </cell>
          <cell r="H4576">
            <v>146100</v>
          </cell>
          <cell r="I4576">
            <v>312479161</v>
          </cell>
        </row>
        <row r="4577">
          <cell r="A4577">
            <v>37629</v>
          </cell>
          <cell r="B4577" t="str">
            <v>CZK</v>
          </cell>
          <cell r="C4577">
            <v>2171</v>
          </cell>
          <cell r="D4577">
            <v>2150</v>
          </cell>
          <cell r="E4577">
            <v>-1.5116799999999999</v>
          </cell>
          <cell r="F4577">
            <v>2150</v>
          </cell>
          <cell r="G4577">
            <v>2180</v>
          </cell>
          <cell r="H4577">
            <v>115481</v>
          </cell>
          <cell r="I4577">
            <v>249942152</v>
          </cell>
        </row>
        <row r="4578">
          <cell r="A4578">
            <v>37628</v>
          </cell>
          <cell r="B4578" t="str">
            <v>CZK</v>
          </cell>
          <cell r="C4578">
            <v>2200</v>
          </cell>
          <cell r="D4578">
            <v>2183</v>
          </cell>
          <cell r="E4578">
            <v>-9.1533199999999995E-2</v>
          </cell>
          <cell r="F4578">
            <v>2181</v>
          </cell>
          <cell r="G4578">
            <v>2206</v>
          </cell>
          <cell r="H4578">
            <v>138854</v>
          </cell>
          <cell r="I4578">
            <v>305494246</v>
          </cell>
        </row>
        <row r="4579">
          <cell r="A4579">
            <v>37627</v>
          </cell>
          <cell r="B4579" t="str">
            <v>CZK</v>
          </cell>
          <cell r="C4579">
            <v>2187</v>
          </cell>
          <cell r="D4579">
            <v>2185</v>
          </cell>
          <cell r="E4579">
            <v>0.413603</v>
          </cell>
          <cell r="F4579">
            <v>2162</v>
          </cell>
          <cell r="G4579">
            <v>2191</v>
          </cell>
          <cell r="H4579">
            <v>106139</v>
          </cell>
          <cell r="I4579">
            <v>232085950</v>
          </cell>
        </row>
        <row r="4580">
          <cell r="A4580">
            <v>37624</v>
          </cell>
          <cell r="B4580" t="str">
            <v>CZK</v>
          </cell>
          <cell r="C4580">
            <v>2147</v>
          </cell>
          <cell r="D4580">
            <v>2176</v>
          </cell>
          <cell r="E4580">
            <v>2.1596199999999999</v>
          </cell>
          <cell r="F4580">
            <v>2150</v>
          </cell>
          <cell r="G4580">
            <v>2176</v>
          </cell>
          <cell r="H4580">
            <v>156433</v>
          </cell>
          <cell r="I4580">
            <v>338792407.30000001</v>
          </cell>
        </row>
        <row r="4581">
          <cell r="A4581">
            <v>37623</v>
          </cell>
          <cell r="B4581" t="str">
            <v>CZK</v>
          </cell>
          <cell r="C4581">
            <v>2078</v>
          </cell>
          <cell r="D4581">
            <v>2130</v>
          </cell>
          <cell r="E4581">
            <v>1.91388</v>
          </cell>
          <cell r="F4581">
            <v>2065</v>
          </cell>
          <cell r="G4581">
            <v>2130</v>
          </cell>
          <cell r="H4581">
            <v>237654</v>
          </cell>
          <cell r="I4581">
            <v>497681381</v>
          </cell>
        </row>
        <row r="4582">
          <cell r="A4582">
            <v>37620</v>
          </cell>
          <cell r="B4582" t="str">
            <v>CZK</v>
          </cell>
          <cell r="C4582">
            <v>2030</v>
          </cell>
          <cell r="D4582">
            <v>2090</v>
          </cell>
          <cell r="E4582">
            <v>4.5</v>
          </cell>
          <cell r="F4582">
            <v>2030</v>
          </cell>
          <cell r="G4582">
            <v>2090</v>
          </cell>
          <cell r="H4582">
            <v>78034</v>
          </cell>
          <cell r="I4582">
            <v>161166083</v>
          </cell>
        </row>
        <row r="4583">
          <cell r="A4583">
            <v>37617</v>
          </cell>
          <cell r="B4583" t="str">
            <v>CZK</v>
          </cell>
          <cell r="C4583">
            <v>1978</v>
          </cell>
          <cell r="D4583">
            <v>2000</v>
          </cell>
          <cell r="E4583">
            <v>0.85728700000000002</v>
          </cell>
          <cell r="F4583">
            <v>1999</v>
          </cell>
          <cell r="G4583">
            <v>2010</v>
          </cell>
          <cell r="H4583">
            <v>43936</v>
          </cell>
          <cell r="I4583">
            <v>87840805</v>
          </cell>
        </row>
        <row r="4584">
          <cell r="A4584">
            <v>37613</v>
          </cell>
          <cell r="B4584" t="str">
            <v>CZK</v>
          </cell>
          <cell r="C4584">
            <v>1955</v>
          </cell>
          <cell r="D4584">
            <v>1983</v>
          </cell>
          <cell r="E4584">
            <v>2.1112299999999999</v>
          </cell>
          <cell r="F4584">
            <v>1954</v>
          </cell>
          <cell r="G4584">
            <v>1983</v>
          </cell>
          <cell r="H4584">
            <v>102048</v>
          </cell>
          <cell r="I4584">
            <v>200794798</v>
          </cell>
        </row>
        <row r="4585">
          <cell r="A4585">
            <v>37610</v>
          </cell>
          <cell r="B4585" t="str">
            <v>CZK</v>
          </cell>
          <cell r="C4585">
            <v>1926</v>
          </cell>
          <cell r="D4585">
            <v>1942</v>
          </cell>
          <cell r="E4585">
            <v>1.2513000000000001</v>
          </cell>
          <cell r="F4585">
            <v>1936</v>
          </cell>
          <cell r="G4585">
            <v>1961</v>
          </cell>
          <cell r="H4585">
            <v>114906</v>
          </cell>
          <cell r="I4585">
            <v>223150032.34999999</v>
          </cell>
        </row>
        <row r="4586">
          <cell r="A4586">
            <v>37609</v>
          </cell>
          <cell r="B4586" t="str">
            <v>CZK</v>
          </cell>
          <cell r="C4586">
            <v>1910</v>
          </cell>
          <cell r="D4586">
            <v>1918</v>
          </cell>
          <cell r="E4586">
            <v>0.89426600000000001</v>
          </cell>
          <cell r="F4586">
            <v>1865</v>
          </cell>
          <cell r="G4586">
            <v>1926</v>
          </cell>
          <cell r="H4586">
            <v>198478</v>
          </cell>
          <cell r="I4586">
            <v>378059530</v>
          </cell>
        </row>
        <row r="4587">
          <cell r="A4587">
            <v>37608</v>
          </cell>
          <cell r="B4587" t="str">
            <v>CZK</v>
          </cell>
          <cell r="C4587">
            <v>1955</v>
          </cell>
          <cell r="D4587">
            <v>1901</v>
          </cell>
          <cell r="E4587">
            <v>-2.6126999999999998</v>
          </cell>
          <cell r="F4587">
            <v>1890</v>
          </cell>
          <cell r="G4587">
            <v>1952</v>
          </cell>
          <cell r="H4587">
            <v>205832</v>
          </cell>
          <cell r="I4587">
            <v>396121976</v>
          </cell>
        </row>
        <row r="4588">
          <cell r="A4588">
            <v>37607</v>
          </cell>
          <cell r="B4588" t="str">
            <v>CZK</v>
          </cell>
          <cell r="C4588">
            <v>1970</v>
          </cell>
          <cell r="D4588">
            <v>1952</v>
          </cell>
          <cell r="E4588">
            <v>-2.4487800000000002</v>
          </cell>
          <cell r="F4588">
            <v>1944</v>
          </cell>
          <cell r="G4588">
            <v>1978</v>
          </cell>
          <cell r="H4588">
            <v>217236</v>
          </cell>
          <cell r="I4588">
            <v>425578338</v>
          </cell>
        </row>
        <row r="4589">
          <cell r="A4589">
            <v>37606</v>
          </cell>
          <cell r="B4589" t="str">
            <v>CZK</v>
          </cell>
          <cell r="C4589">
            <v>2000</v>
          </cell>
          <cell r="D4589">
            <v>2001</v>
          </cell>
          <cell r="E4589">
            <v>-2.3426100000000001</v>
          </cell>
          <cell r="F4589">
            <v>2000</v>
          </cell>
          <cell r="G4589">
            <v>2032</v>
          </cell>
          <cell r="H4589">
            <v>124926</v>
          </cell>
          <cell r="I4589">
            <v>251841196.5</v>
          </cell>
        </row>
        <row r="4590">
          <cell r="A4590">
            <v>37603</v>
          </cell>
          <cell r="B4590" t="str">
            <v>CZK</v>
          </cell>
          <cell r="C4590">
            <v>2086</v>
          </cell>
          <cell r="D4590">
            <v>2049</v>
          </cell>
          <cell r="E4590">
            <v>-1.4430000000000001</v>
          </cell>
          <cell r="F4590">
            <v>2036</v>
          </cell>
          <cell r="G4590">
            <v>2084</v>
          </cell>
          <cell r="H4590">
            <v>162723</v>
          </cell>
          <cell r="I4590">
            <v>335865722</v>
          </cell>
        </row>
        <row r="4591">
          <cell r="A4591">
            <v>37602</v>
          </cell>
          <cell r="B4591" t="str">
            <v>CZK</v>
          </cell>
          <cell r="C4591">
            <v>2082</v>
          </cell>
          <cell r="D4591">
            <v>2079</v>
          </cell>
          <cell r="E4591">
            <v>-1.46919</v>
          </cell>
          <cell r="F4591">
            <v>2066</v>
          </cell>
          <cell r="G4591">
            <v>2095</v>
          </cell>
          <cell r="H4591">
            <v>88645</v>
          </cell>
          <cell r="I4591">
            <v>185195667</v>
          </cell>
        </row>
        <row r="4592">
          <cell r="A4592">
            <v>37601</v>
          </cell>
          <cell r="B4592" t="str">
            <v>CZK</v>
          </cell>
          <cell r="C4592">
            <v>2105</v>
          </cell>
          <cell r="D4592">
            <v>2110</v>
          </cell>
          <cell r="E4592">
            <v>0</v>
          </cell>
          <cell r="F4592">
            <v>2102</v>
          </cell>
          <cell r="G4592">
            <v>2120</v>
          </cell>
          <cell r="H4592">
            <v>101211</v>
          </cell>
          <cell r="I4592">
            <v>213716578</v>
          </cell>
        </row>
        <row r="4593">
          <cell r="A4593">
            <v>37600</v>
          </cell>
          <cell r="B4593" t="str">
            <v>CZK</v>
          </cell>
          <cell r="C4593">
            <v>2094</v>
          </cell>
          <cell r="D4593">
            <v>2110</v>
          </cell>
          <cell r="E4593">
            <v>3.4821</v>
          </cell>
          <cell r="F4593">
            <v>2083</v>
          </cell>
          <cell r="G4593">
            <v>2115</v>
          </cell>
          <cell r="H4593">
            <v>247737</v>
          </cell>
          <cell r="I4593">
            <v>519718481.39999998</v>
          </cell>
        </row>
        <row r="4594">
          <cell r="A4594">
            <v>37599</v>
          </cell>
          <cell r="B4594" t="str">
            <v>CZK</v>
          </cell>
          <cell r="C4594">
            <v>1971</v>
          </cell>
          <cell r="D4594">
            <v>2039</v>
          </cell>
          <cell r="E4594">
            <v>3.2928099999999998</v>
          </cell>
          <cell r="F4594">
            <v>2000</v>
          </cell>
          <cell r="G4594">
            <v>2039</v>
          </cell>
          <cell r="H4594">
            <v>199698</v>
          </cell>
          <cell r="I4594">
            <v>404200657</v>
          </cell>
        </row>
        <row r="4595">
          <cell r="A4595">
            <v>37596</v>
          </cell>
          <cell r="B4595" t="str">
            <v>CZK</v>
          </cell>
          <cell r="C4595">
            <v>2006</v>
          </cell>
          <cell r="D4595">
            <v>1974</v>
          </cell>
          <cell r="E4595">
            <v>-2.5185200000000001</v>
          </cell>
          <cell r="F4595">
            <v>1974</v>
          </cell>
          <cell r="G4595">
            <v>2006</v>
          </cell>
          <cell r="H4595">
            <v>85798</v>
          </cell>
          <cell r="I4595">
            <v>169964625</v>
          </cell>
        </row>
        <row r="4596">
          <cell r="A4596">
            <v>37595</v>
          </cell>
          <cell r="B4596" t="str">
            <v>CZK</v>
          </cell>
          <cell r="C4596">
            <v>2008</v>
          </cell>
          <cell r="D4596">
            <v>2025</v>
          </cell>
          <cell r="E4596">
            <v>1.4529099999999999</v>
          </cell>
          <cell r="F4596">
            <v>2017</v>
          </cell>
          <cell r="G4596">
            <v>2040</v>
          </cell>
          <cell r="H4596">
            <v>127573</v>
          </cell>
          <cell r="I4596">
            <v>258160298</v>
          </cell>
        </row>
        <row r="4597">
          <cell r="A4597">
            <v>37594</v>
          </cell>
          <cell r="B4597" t="str">
            <v>CZK</v>
          </cell>
          <cell r="C4597">
            <v>2045</v>
          </cell>
          <cell r="D4597">
            <v>1996</v>
          </cell>
          <cell r="E4597">
            <v>-3.5748799999999998</v>
          </cell>
          <cell r="F4597">
            <v>1984</v>
          </cell>
          <cell r="G4597">
            <v>2033</v>
          </cell>
          <cell r="H4597">
            <v>256324</v>
          </cell>
          <cell r="I4597">
            <v>516511516</v>
          </cell>
        </row>
        <row r="4598">
          <cell r="A4598">
            <v>37593</v>
          </cell>
          <cell r="B4598" t="str">
            <v>CZK</v>
          </cell>
          <cell r="C4598">
            <v>2118</v>
          </cell>
          <cell r="D4598">
            <v>2070</v>
          </cell>
          <cell r="E4598">
            <v>-3.8550900000000001</v>
          </cell>
          <cell r="F4598">
            <v>2055</v>
          </cell>
          <cell r="G4598">
            <v>2120</v>
          </cell>
          <cell r="H4598">
            <v>147496</v>
          </cell>
          <cell r="I4598">
            <v>311174323</v>
          </cell>
        </row>
        <row r="4599">
          <cell r="A4599">
            <v>37592</v>
          </cell>
          <cell r="B4599" t="str">
            <v>CZK</v>
          </cell>
          <cell r="C4599">
            <v>2118</v>
          </cell>
          <cell r="D4599">
            <v>2153</v>
          </cell>
          <cell r="E4599">
            <v>1.41309</v>
          </cell>
          <cell r="F4599">
            <v>2114</v>
          </cell>
          <cell r="G4599">
            <v>2160</v>
          </cell>
          <cell r="H4599">
            <v>77533</v>
          </cell>
          <cell r="I4599">
            <v>165962671</v>
          </cell>
        </row>
        <row r="4600">
          <cell r="A4600">
            <v>37589</v>
          </cell>
          <cell r="B4600" t="str">
            <v>CZK</v>
          </cell>
          <cell r="C4600">
            <v>2140</v>
          </cell>
          <cell r="D4600">
            <v>2123</v>
          </cell>
          <cell r="E4600">
            <v>0.141509</v>
          </cell>
          <cell r="F4600">
            <v>2122</v>
          </cell>
          <cell r="G4600">
            <v>2145</v>
          </cell>
          <cell r="H4600">
            <v>96275</v>
          </cell>
          <cell r="I4600">
            <v>205475180</v>
          </cell>
        </row>
        <row r="4601">
          <cell r="A4601">
            <v>37588</v>
          </cell>
          <cell r="B4601" t="str">
            <v>CZK</v>
          </cell>
          <cell r="C4601">
            <v>2140</v>
          </cell>
          <cell r="D4601">
            <v>2120</v>
          </cell>
          <cell r="E4601">
            <v>-0.84190799999999999</v>
          </cell>
          <cell r="F4601">
            <v>2120</v>
          </cell>
          <cell r="G4601">
            <v>2140</v>
          </cell>
          <cell r="H4601">
            <v>84715</v>
          </cell>
          <cell r="I4601">
            <v>180729382</v>
          </cell>
        </row>
        <row r="4602">
          <cell r="A4602">
            <v>37587</v>
          </cell>
          <cell r="B4602" t="str">
            <v>CZK</v>
          </cell>
          <cell r="C4602">
            <v>2082</v>
          </cell>
          <cell r="D4602">
            <v>2138</v>
          </cell>
          <cell r="E4602">
            <v>2.98651</v>
          </cell>
          <cell r="F4602">
            <v>2082</v>
          </cell>
          <cell r="G4602">
            <v>2150</v>
          </cell>
          <cell r="H4602">
            <v>168565</v>
          </cell>
          <cell r="I4602">
            <v>357878140</v>
          </cell>
        </row>
        <row r="4603">
          <cell r="A4603">
            <v>37586</v>
          </cell>
          <cell r="B4603" t="str">
            <v>CZK</v>
          </cell>
          <cell r="C4603">
            <v>2089</v>
          </cell>
          <cell r="D4603">
            <v>2076</v>
          </cell>
          <cell r="E4603">
            <v>0.97276300000000004</v>
          </cell>
          <cell r="F4603">
            <v>2000</v>
          </cell>
          <cell r="G4603">
            <v>2090</v>
          </cell>
          <cell r="H4603">
            <v>90421</v>
          </cell>
          <cell r="I4603">
            <v>188371057</v>
          </cell>
        </row>
        <row r="4604">
          <cell r="A4604">
            <v>37585</v>
          </cell>
          <cell r="B4604" t="str">
            <v>CZK</v>
          </cell>
          <cell r="C4604">
            <v>2041</v>
          </cell>
          <cell r="D4604">
            <v>2056</v>
          </cell>
          <cell r="E4604">
            <v>1.08161</v>
          </cell>
          <cell r="F4604">
            <v>2040</v>
          </cell>
          <cell r="G4604">
            <v>2075</v>
          </cell>
          <cell r="H4604">
            <v>50610</v>
          </cell>
          <cell r="I4604">
            <v>103925257</v>
          </cell>
        </row>
        <row r="4605">
          <cell r="A4605">
            <v>37582</v>
          </cell>
          <cell r="B4605" t="str">
            <v>CZK</v>
          </cell>
          <cell r="C4605">
            <v>2041</v>
          </cell>
          <cell r="D4605">
            <v>2034</v>
          </cell>
          <cell r="E4605">
            <v>-1.4534899999999999</v>
          </cell>
          <cell r="F4605">
            <v>2018</v>
          </cell>
          <cell r="G4605">
            <v>2043</v>
          </cell>
          <cell r="H4605">
            <v>37387</v>
          </cell>
          <cell r="I4605">
            <v>76363109</v>
          </cell>
        </row>
        <row r="4606">
          <cell r="A4606">
            <v>37581</v>
          </cell>
          <cell r="B4606" t="str">
            <v>CZK</v>
          </cell>
          <cell r="C4606">
            <v>2056</v>
          </cell>
          <cell r="D4606">
            <v>2064</v>
          </cell>
          <cell r="E4606">
            <v>1.72499</v>
          </cell>
          <cell r="F4606">
            <v>2050</v>
          </cell>
          <cell r="G4606">
            <v>2080</v>
          </cell>
          <cell r="H4606">
            <v>102604</v>
          </cell>
          <cell r="I4606">
            <v>212117235</v>
          </cell>
        </row>
        <row r="4607">
          <cell r="A4607">
            <v>37580</v>
          </cell>
          <cell r="B4607" t="str">
            <v>CZK</v>
          </cell>
          <cell r="C4607">
            <v>2019</v>
          </cell>
          <cell r="D4607">
            <v>2029</v>
          </cell>
          <cell r="E4607">
            <v>1.2475000000000001</v>
          </cell>
          <cell r="F4607">
            <v>1970</v>
          </cell>
          <cell r="G4607">
            <v>2038</v>
          </cell>
          <cell r="H4607">
            <v>194433</v>
          </cell>
          <cell r="I4607">
            <v>389399846</v>
          </cell>
        </row>
        <row r="4608">
          <cell r="A4608">
            <v>37579</v>
          </cell>
          <cell r="B4608" t="str">
            <v>CZK</v>
          </cell>
          <cell r="C4608">
            <v>2075</v>
          </cell>
          <cell r="D4608">
            <v>2004</v>
          </cell>
          <cell r="E4608">
            <v>-3.7001400000000002</v>
          </cell>
          <cell r="F4608">
            <v>2004</v>
          </cell>
          <cell r="G4608">
            <v>2080</v>
          </cell>
          <cell r="H4608">
            <v>75001</v>
          </cell>
          <cell r="I4608">
            <v>153335611</v>
          </cell>
        </row>
        <row r="4609">
          <cell r="A4609">
            <v>37578</v>
          </cell>
          <cell r="B4609" t="str">
            <v>CZK</v>
          </cell>
          <cell r="C4609">
            <v>2071</v>
          </cell>
          <cell r="D4609">
            <v>2081</v>
          </cell>
          <cell r="E4609">
            <v>1.16675</v>
          </cell>
          <cell r="F4609">
            <v>2072</v>
          </cell>
          <cell r="G4609">
            <v>2100</v>
          </cell>
          <cell r="H4609">
            <v>63475</v>
          </cell>
          <cell r="I4609">
            <v>132962022</v>
          </cell>
        </row>
        <row r="4610">
          <cell r="A4610">
            <v>37575</v>
          </cell>
          <cell r="B4610" t="str">
            <v>CZK</v>
          </cell>
          <cell r="C4610">
            <v>2081</v>
          </cell>
          <cell r="D4610">
            <v>2057</v>
          </cell>
          <cell r="E4610">
            <v>-0.62801899999999999</v>
          </cell>
          <cell r="F4610">
            <v>2041</v>
          </cell>
          <cell r="G4610">
            <v>2095</v>
          </cell>
          <cell r="H4610">
            <v>195058</v>
          </cell>
          <cell r="I4610">
            <v>403660436</v>
          </cell>
        </row>
        <row r="4611">
          <cell r="A4611">
            <v>37574</v>
          </cell>
          <cell r="B4611" t="str">
            <v>CZK</v>
          </cell>
          <cell r="C4611">
            <v>1971</v>
          </cell>
          <cell r="D4611">
            <v>2070</v>
          </cell>
          <cell r="E4611">
            <v>5.0761399999999997</v>
          </cell>
          <cell r="F4611">
            <v>1974</v>
          </cell>
          <cell r="G4611">
            <v>2070</v>
          </cell>
          <cell r="H4611">
            <v>238506</v>
          </cell>
          <cell r="I4611">
            <v>484072350</v>
          </cell>
        </row>
        <row r="4612">
          <cell r="A4612">
            <v>37573</v>
          </cell>
          <cell r="B4612" t="str">
            <v>CZK</v>
          </cell>
          <cell r="C4612">
            <v>1966</v>
          </cell>
          <cell r="D4612">
            <v>1970</v>
          </cell>
          <cell r="E4612">
            <v>2.8720599999999998</v>
          </cell>
          <cell r="F4612">
            <v>1950</v>
          </cell>
          <cell r="G4612">
            <v>1974</v>
          </cell>
          <cell r="H4612">
            <v>58216</v>
          </cell>
          <cell r="I4612">
            <v>114371972</v>
          </cell>
        </row>
        <row r="4613">
          <cell r="A4613">
            <v>37572</v>
          </cell>
          <cell r="B4613" t="str">
            <v>CZK</v>
          </cell>
          <cell r="C4613">
            <v>1912</v>
          </cell>
          <cell r="D4613">
            <v>1915</v>
          </cell>
          <cell r="E4613">
            <v>-0.36420400000000003</v>
          </cell>
          <cell r="F4613">
            <v>1912</v>
          </cell>
          <cell r="G4613">
            <v>1920</v>
          </cell>
          <cell r="H4613">
            <v>33311</v>
          </cell>
          <cell r="I4613">
            <v>64198885</v>
          </cell>
        </row>
        <row r="4614">
          <cell r="A4614">
            <v>37571</v>
          </cell>
          <cell r="B4614" t="str">
            <v>CZK</v>
          </cell>
          <cell r="C4614">
            <v>1909</v>
          </cell>
          <cell r="D4614">
            <v>1922</v>
          </cell>
          <cell r="E4614">
            <v>-0.20768400000000001</v>
          </cell>
          <cell r="F4614">
            <v>1908</v>
          </cell>
          <cell r="G4614">
            <v>1922</v>
          </cell>
          <cell r="H4614">
            <v>45551</v>
          </cell>
          <cell r="I4614">
            <v>87524966</v>
          </cell>
        </row>
        <row r="4615">
          <cell r="A4615">
            <v>37568</v>
          </cell>
          <cell r="B4615" t="str">
            <v>CZK</v>
          </cell>
          <cell r="C4615">
            <v>1930</v>
          </cell>
          <cell r="D4615">
            <v>1926</v>
          </cell>
          <cell r="E4615">
            <v>-0.20725399999999999</v>
          </cell>
          <cell r="F4615">
            <v>1926</v>
          </cell>
          <cell r="G4615">
            <v>1950</v>
          </cell>
          <cell r="H4615">
            <v>119610</v>
          </cell>
          <cell r="I4615">
            <v>231188807</v>
          </cell>
        </row>
        <row r="4616">
          <cell r="A4616">
            <v>37567</v>
          </cell>
          <cell r="B4616" t="str">
            <v>CZK</v>
          </cell>
          <cell r="C4616">
            <v>1898</v>
          </cell>
          <cell r="D4616">
            <v>1930</v>
          </cell>
          <cell r="E4616">
            <v>2.0084599999999999</v>
          </cell>
          <cell r="F4616">
            <v>1900</v>
          </cell>
          <cell r="G4616">
            <v>1937</v>
          </cell>
          <cell r="H4616">
            <v>78987</v>
          </cell>
          <cell r="I4616">
            <v>151943252</v>
          </cell>
        </row>
        <row r="4617">
          <cell r="A4617">
            <v>37566</v>
          </cell>
          <cell r="B4617" t="str">
            <v>CZK</v>
          </cell>
          <cell r="C4617">
            <v>1901</v>
          </cell>
          <cell r="D4617">
            <v>1892</v>
          </cell>
          <cell r="E4617">
            <v>0.63829800000000003</v>
          </cell>
          <cell r="F4617">
            <v>1890</v>
          </cell>
          <cell r="G4617">
            <v>1910</v>
          </cell>
          <cell r="H4617">
            <v>57933</v>
          </cell>
          <cell r="I4617">
            <v>110160537</v>
          </cell>
        </row>
        <row r="4618">
          <cell r="A4618">
            <v>37565</v>
          </cell>
          <cell r="B4618" t="str">
            <v>CZK</v>
          </cell>
          <cell r="C4618">
            <v>1905</v>
          </cell>
          <cell r="D4618">
            <v>1880</v>
          </cell>
          <cell r="E4618">
            <v>-1.62219</v>
          </cell>
          <cell r="F4618">
            <v>1863</v>
          </cell>
          <cell r="G4618">
            <v>1906</v>
          </cell>
          <cell r="H4618">
            <v>142294</v>
          </cell>
          <cell r="I4618">
            <v>268653433</v>
          </cell>
        </row>
        <row r="4619">
          <cell r="A4619">
            <v>37564</v>
          </cell>
          <cell r="B4619" t="str">
            <v>CZK</v>
          </cell>
          <cell r="C4619">
            <v>1950</v>
          </cell>
          <cell r="D4619">
            <v>1911</v>
          </cell>
          <cell r="E4619">
            <v>-2</v>
          </cell>
          <cell r="F4619">
            <v>1911</v>
          </cell>
          <cell r="G4619">
            <v>1950</v>
          </cell>
          <cell r="H4619">
            <v>121808</v>
          </cell>
          <cell r="I4619">
            <v>236218102.81999999</v>
          </cell>
        </row>
        <row r="4620">
          <cell r="A4620">
            <v>37561</v>
          </cell>
          <cell r="B4620" t="str">
            <v>CZK</v>
          </cell>
          <cell r="C4620">
            <v>1941</v>
          </cell>
          <cell r="D4620">
            <v>1950</v>
          </cell>
          <cell r="E4620">
            <v>-0.56093800000000005</v>
          </cell>
          <cell r="F4620">
            <v>1925</v>
          </cell>
          <cell r="G4620">
            <v>1955</v>
          </cell>
          <cell r="H4620">
            <v>113969</v>
          </cell>
          <cell r="I4620">
            <v>221831104.5</v>
          </cell>
        </row>
        <row r="4621">
          <cell r="A4621">
            <v>37560</v>
          </cell>
          <cell r="B4621" t="str">
            <v>CZK</v>
          </cell>
          <cell r="C4621">
            <v>1900</v>
          </cell>
          <cell r="D4621">
            <v>1961</v>
          </cell>
          <cell r="E4621">
            <v>3.8115399999999999</v>
          </cell>
          <cell r="F4621">
            <v>1896</v>
          </cell>
          <cell r="G4621">
            <v>1961</v>
          </cell>
          <cell r="H4621">
            <v>238514</v>
          </cell>
          <cell r="I4621">
            <v>461757441</v>
          </cell>
        </row>
        <row r="4622">
          <cell r="A4622">
            <v>37559</v>
          </cell>
          <cell r="B4622" t="str">
            <v>CZK</v>
          </cell>
          <cell r="C4622">
            <v>1845</v>
          </cell>
          <cell r="D4622">
            <v>1889</v>
          </cell>
          <cell r="E4622">
            <v>2.3848199999999999</v>
          </cell>
          <cell r="F4622">
            <v>1842</v>
          </cell>
          <cell r="G4622">
            <v>1900</v>
          </cell>
          <cell r="H4622">
            <v>206784</v>
          </cell>
          <cell r="I4622">
            <v>386960800</v>
          </cell>
        </row>
        <row r="4623">
          <cell r="A4623">
            <v>37558</v>
          </cell>
          <cell r="B4623" t="str">
            <v>CZK</v>
          </cell>
          <cell r="C4623">
            <v>1831</v>
          </cell>
          <cell r="D4623">
            <v>1845</v>
          </cell>
          <cell r="E4623">
            <v>1.8774200000000001</v>
          </cell>
          <cell r="F4623">
            <v>1817</v>
          </cell>
          <cell r="G4623">
            <v>1845</v>
          </cell>
          <cell r="H4623">
            <v>209159</v>
          </cell>
          <cell r="I4623">
            <v>383786139</v>
          </cell>
        </row>
        <row r="4624">
          <cell r="A4624">
            <v>37554</v>
          </cell>
          <cell r="B4624" t="str">
            <v>CZK</v>
          </cell>
          <cell r="C4624">
            <v>1820</v>
          </cell>
          <cell r="D4624">
            <v>1811</v>
          </cell>
          <cell r="E4624">
            <v>-2.1081099999999999</v>
          </cell>
          <cell r="F4624">
            <v>1805</v>
          </cell>
          <cell r="G4624">
            <v>1834</v>
          </cell>
          <cell r="H4624">
            <v>149968</v>
          </cell>
          <cell r="I4624">
            <v>273911962</v>
          </cell>
        </row>
        <row r="4625">
          <cell r="A4625">
            <v>37553</v>
          </cell>
          <cell r="B4625" t="str">
            <v>CZK</v>
          </cell>
          <cell r="C4625">
            <v>1832</v>
          </cell>
          <cell r="D4625">
            <v>1850</v>
          </cell>
          <cell r="E4625">
            <v>1.7601800000000001</v>
          </cell>
          <cell r="F4625">
            <v>1832</v>
          </cell>
          <cell r="G4625">
            <v>1870</v>
          </cell>
          <cell r="H4625">
            <v>87877</v>
          </cell>
          <cell r="I4625">
            <v>163284101</v>
          </cell>
        </row>
        <row r="4626">
          <cell r="A4626">
            <v>37552</v>
          </cell>
          <cell r="B4626" t="str">
            <v>CZK</v>
          </cell>
          <cell r="C4626">
            <v>1825</v>
          </cell>
          <cell r="D4626">
            <v>1818</v>
          </cell>
          <cell r="E4626">
            <v>2.07748</v>
          </cell>
          <cell r="F4626">
            <v>1792</v>
          </cell>
          <cell r="G4626">
            <v>1840</v>
          </cell>
          <cell r="H4626">
            <v>156194</v>
          </cell>
          <cell r="I4626">
            <v>284949725</v>
          </cell>
        </row>
        <row r="4627">
          <cell r="A4627">
            <v>37551</v>
          </cell>
          <cell r="B4627" t="str">
            <v>CZK</v>
          </cell>
          <cell r="C4627">
            <v>1750</v>
          </cell>
          <cell r="D4627">
            <v>1781</v>
          </cell>
          <cell r="E4627">
            <v>3.2463799999999998</v>
          </cell>
          <cell r="F4627">
            <v>1764</v>
          </cell>
          <cell r="G4627">
            <v>1795</v>
          </cell>
          <cell r="H4627">
            <v>171323</v>
          </cell>
          <cell r="I4627">
            <v>303928905</v>
          </cell>
        </row>
        <row r="4628">
          <cell r="A4628">
            <v>37550</v>
          </cell>
          <cell r="B4628" t="str">
            <v>CZK</v>
          </cell>
          <cell r="C4628">
            <v>1670</v>
          </cell>
          <cell r="D4628">
            <v>1725</v>
          </cell>
          <cell r="E4628">
            <v>1.6499699999999999</v>
          </cell>
          <cell r="F4628">
            <v>1677</v>
          </cell>
          <cell r="G4628">
            <v>1740</v>
          </cell>
          <cell r="H4628">
            <v>148300</v>
          </cell>
          <cell r="I4628">
            <v>253013221</v>
          </cell>
        </row>
        <row r="4629">
          <cell r="A4629">
            <v>37547</v>
          </cell>
          <cell r="B4629" t="str">
            <v>CZK</v>
          </cell>
          <cell r="C4629">
            <v>1720</v>
          </cell>
          <cell r="D4629">
            <v>1697</v>
          </cell>
          <cell r="E4629">
            <v>-2.1901999999999999</v>
          </cell>
          <cell r="F4629">
            <v>1678</v>
          </cell>
          <cell r="G4629">
            <v>1722</v>
          </cell>
          <cell r="H4629">
            <v>93060</v>
          </cell>
          <cell r="I4629">
            <v>157534289</v>
          </cell>
        </row>
        <row r="4630">
          <cell r="A4630">
            <v>37546</v>
          </cell>
          <cell r="B4630" t="str">
            <v>CZK</v>
          </cell>
          <cell r="C4630">
            <v>1702</v>
          </cell>
          <cell r="D4630">
            <v>1735</v>
          </cell>
          <cell r="E4630">
            <v>2.6627200000000002</v>
          </cell>
          <cell r="F4630">
            <v>1710</v>
          </cell>
          <cell r="G4630">
            <v>1750</v>
          </cell>
          <cell r="H4630">
            <v>143722</v>
          </cell>
          <cell r="I4630">
            <v>249447564</v>
          </cell>
        </row>
        <row r="4631">
          <cell r="A4631">
            <v>37545</v>
          </cell>
          <cell r="B4631" t="str">
            <v>CZK</v>
          </cell>
          <cell r="C4631">
            <v>1680</v>
          </cell>
          <cell r="D4631">
            <v>1690</v>
          </cell>
          <cell r="E4631">
            <v>0.47562399999999999</v>
          </cell>
          <cell r="F4631">
            <v>1670</v>
          </cell>
          <cell r="G4631">
            <v>1710</v>
          </cell>
          <cell r="H4631">
            <v>120618</v>
          </cell>
          <cell r="I4631">
            <v>204092352</v>
          </cell>
        </row>
        <row r="4632">
          <cell r="A4632">
            <v>37544</v>
          </cell>
          <cell r="B4632" t="str">
            <v>CZK</v>
          </cell>
          <cell r="C4632">
            <v>1630</v>
          </cell>
          <cell r="D4632">
            <v>1682</v>
          </cell>
          <cell r="E4632">
            <v>4.7322499999999996</v>
          </cell>
          <cell r="F4632">
            <v>1630</v>
          </cell>
          <cell r="G4632">
            <v>1682</v>
          </cell>
          <cell r="H4632">
            <v>176410</v>
          </cell>
          <cell r="I4632">
            <v>292820009</v>
          </cell>
        </row>
        <row r="4633">
          <cell r="A4633">
            <v>37543</v>
          </cell>
          <cell r="B4633" t="str">
            <v>CZK</v>
          </cell>
          <cell r="C4633">
            <v>1625</v>
          </cell>
          <cell r="D4633">
            <v>1606</v>
          </cell>
          <cell r="E4633">
            <v>-2.3708200000000001</v>
          </cell>
          <cell r="F4633">
            <v>1585</v>
          </cell>
          <cell r="G4633">
            <v>1620</v>
          </cell>
          <cell r="H4633">
            <v>96277</v>
          </cell>
          <cell r="I4633">
            <v>154846822</v>
          </cell>
        </row>
        <row r="4634">
          <cell r="A4634">
            <v>37540</v>
          </cell>
          <cell r="B4634" t="str">
            <v>CZK</v>
          </cell>
          <cell r="C4634">
            <v>1648</v>
          </cell>
          <cell r="D4634">
            <v>1645</v>
          </cell>
          <cell r="E4634">
            <v>2.49221</v>
          </cell>
          <cell r="F4634">
            <v>1630</v>
          </cell>
          <cell r="G4634">
            <v>1662</v>
          </cell>
          <cell r="H4634">
            <v>168757</v>
          </cell>
          <cell r="I4634">
            <v>277351436</v>
          </cell>
        </row>
        <row r="4635">
          <cell r="A4635">
            <v>37539</v>
          </cell>
          <cell r="B4635" t="str">
            <v>CZK</v>
          </cell>
          <cell r="C4635">
            <v>1600</v>
          </cell>
          <cell r="D4635">
            <v>1605</v>
          </cell>
          <cell r="E4635">
            <v>1.5822799999999999</v>
          </cell>
          <cell r="F4635">
            <v>1590</v>
          </cell>
          <cell r="G4635">
            <v>1629</v>
          </cell>
          <cell r="H4635">
            <v>154809</v>
          </cell>
          <cell r="I4635">
            <v>247274725</v>
          </cell>
        </row>
        <row r="4636">
          <cell r="A4636">
            <v>37538</v>
          </cell>
          <cell r="B4636" t="str">
            <v>CZK</v>
          </cell>
          <cell r="C4636">
            <v>1640</v>
          </cell>
          <cell r="D4636">
            <v>1580</v>
          </cell>
          <cell r="E4636">
            <v>-3.1269200000000001</v>
          </cell>
          <cell r="F4636">
            <v>1570</v>
          </cell>
          <cell r="G4636">
            <v>1630</v>
          </cell>
          <cell r="H4636">
            <v>169109</v>
          </cell>
          <cell r="I4636">
            <v>269562234.73000002</v>
          </cell>
        </row>
        <row r="4637">
          <cell r="A4637">
            <v>37537</v>
          </cell>
          <cell r="B4637" t="str">
            <v>CZK</v>
          </cell>
          <cell r="C4637">
            <v>1649</v>
          </cell>
          <cell r="D4637">
            <v>1631</v>
          </cell>
          <cell r="E4637">
            <v>-0.54878000000000005</v>
          </cell>
          <cell r="F4637">
            <v>1590</v>
          </cell>
          <cell r="G4637">
            <v>1645</v>
          </cell>
          <cell r="H4637">
            <v>90296</v>
          </cell>
          <cell r="I4637">
            <v>145881993</v>
          </cell>
        </row>
        <row r="4638">
          <cell r="A4638">
            <v>37536</v>
          </cell>
          <cell r="B4638" t="str">
            <v>CZK</v>
          </cell>
          <cell r="C4638">
            <v>1661</v>
          </cell>
          <cell r="D4638">
            <v>1640</v>
          </cell>
          <cell r="E4638">
            <v>-2.67062</v>
          </cell>
          <cell r="F4638">
            <v>1633</v>
          </cell>
          <cell r="G4638">
            <v>1655</v>
          </cell>
          <cell r="H4638">
            <v>81491</v>
          </cell>
          <cell r="I4638">
            <v>133465430</v>
          </cell>
        </row>
        <row r="4639">
          <cell r="A4639">
            <v>37533</v>
          </cell>
          <cell r="B4639" t="str">
            <v>CZK</v>
          </cell>
          <cell r="C4639">
            <v>1677</v>
          </cell>
          <cell r="D4639">
            <v>1685</v>
          </cell>
          <cell r="E4639">
            <v>-0.29585800000000001</v>
          </cell>
          <cell r="F4639">
            <v>1641</v>
          </cell>
          <cell r="G4639">
            <v>1690</v>
          </cell>
          <cell r="H4639">
            <v>159369</v>
          </cell>
          <cell r="I4639">
            <v>264418559</v>
          </cell>
        </row>
        <row r="4640">
          <cell r="A4640">
            <v>37532</v>
          </cell>
          <cell r="B4640" t="str">
            <v>CZK</v>
          </cell>
          <cell r="C4640">
            <v>1730</v>
          </cell>
          <cell r="D4640">
            <v>1690</v>
          </cell>
          <cell r="E4640">
            <v>-2.3121399999999999</v>
          </cell>
          <cell r="F4640">
            <v>1679</v>
          </cell>
          <cell r="G4640">
            <v>1730</v>
          </cell>
          <cell r="H4640">
            <v>70788</v>
          </cell>
          <cell r="I4640">
            <v>119515645</v>
          </cell>
        </row>
        <row r="4641">
          <cell r="A4641">
            <v>37531</v>
          </cell>
          <cell r="B4641" t="str">
            <v>CZK</v>
          </cell>
          <cell r="C4641">
            <v>1740</v>
          </cell>
          <cell r="D4641">
            <v>1730</v>
          </cell>
          <cell r="E4641">
            <v>0.581395</v>
          </cell>
          <cell r="F4641">
            <v>1715</v>
          </cell>
          <cell r="G4641">
            <v>1742</v>
          </cell>
          <cell r="H4641">
            <v>13236</v>
          </cell>
          <cell r="I4641">
            <v>22984215</v>
          </cell>
        </row>
        <row r="4642">
          <cell r="A4642">
            <v>37530</v>
          </cell>
          <cell r="B4642" t="str">
            <v>CZK</v>
          </cell>
          <cell r="C4642">
            <v>1750</v>
          </cell>
          <cell r="D4642">
            <v>1720</v>
          </cell>
          <cell r="E4642">
            <v>-1.37615</v>
          </cell>
          <cell r="F4642">
            <v>1715</v>
          </cell>
          <cell r="G4642">
            <v>1750</v>
          </cell>
          <cell r="H4642">
            <v>102835</v>
          </cell>
          <cell r="I4642">
            <v>177556996.59999999</v>
          </cell>
        </row>
        <row r="4643">
          <cell r="A4643">
            <v>37529</v>
          </cell>
          <cell r="B4643" t="str">
            <v>CZK</v>
          </cell>
          <cell r="C4643">
            <v>1782</v>
          </cell>
          <cell r="D4643">
            <v>1744</v>
          </cell>
          <cell r="E4643">
            <v>-2.8412299999999999</v>
          </cell>
          <cell r="F4643">
            <v>1740</v>
          </cell>
          <cell r="G4643">
            <v>1771</v>
          </cell>
          <cell r="H4643">
            <v>123480</v>
          </cell>
          <cell r="I4643">
            <v>216922076</v>
          </cell>
        </row>
        <row r="4644">
          <cell r="A4644">
            <v>37526</v>
          </cell>
          <cell r="B4644" t="str">
            <v>CZK</v>
          </cell>
          <cell r="C4644">
            <v>1803</v>
          </cell>
          <cell r="D4644">
            <v>1795</v>
          </cell>
          <cell r="E4644">
            <v>-0.82872900000000005</v>
          </cell>
          <cell r="F4644">
            <v>1790</v>
          </cell>
          <cell r="G4644">
            <v>1812</v>
          </cell>
          <cell r="H4644">
            <v>64719</v>
          </cell>
          <cell r="I4644">
            <v>116158543</v>
          </cell>
        </row>
        <row r="4645">
          <cell r="A4645">
            <v>37525</v>
          </cell>
          <cell r="B4645" t="str">
            <v>CZK</v>
          </cell>
          <cell r="C4645">
            <v>1800</v>
          </cell>
          <cell r="D4645">
            <v>1810</v>
          </cell>
          <cell r="E4645">
            <v>1.1173200000000001</v>
          </cell>
          <cell r="F4645">
            <v>1795</v>
          </cell>
          <cell r="G4645">
            <v>1830</v>
          </cell>
          <cell r="H4645">
            <v>92750</v>
          </cell>
          <cell r="I4645">
            <v>168117707</v>
          </cell>
        </row>
        <row r="4646">
          <cell r="A4646">
            <v>37524</v>
          </cell>
          <cell r="B4646" t="str">
            <v>CZK</v>
          </cell>
          <cell r="C4646">
            <v>1722</v>
          </cell>
          <cell r="D4646">
            <v>1790</v>
          </cell>
          <cell r="E4646">
            <v>3.7080000000000002</v>
          </cell>
          <cell r="F4646">
            <v>1725</v>
          </cell>
          <cell r="G4646">
            <v>1790</v>
          </cell>
          <cell r="H4646">
            <v>134913</v>
          </cell>
          <cell r="I4646">
            <v>239179678</v>
          </cell>
        </row>
        <row r="4647">
          <cell r="A4647">
            <v>37523</v>
          </cell>
          <cell r="B4647" t="str">
            <v>CZK</v>
          </cell>
          <cell r="C4647">
            <v>1751</v>
          </cell>
          <cell r="D4647">
            <v>1726</v>
          </cell>
          <cell r="E4647">
            <v>-1.08883</v>
          </cell>
          <cell r="F4647">
            <v>1725</v>
          </cell>
          <cell r="G4647">
            <v>1741</v>
          </cell>
          <cell r="H4647">
            <v>158589</v>
          </cell>
          <cell r="I4647">
            <v>275022740</v>
          </cell>
        </row>
        <row r="4648">
          <cell r="A4648">
            <v>37522</v>
          </cell>
          <cell r="B4648" t="str">
            <v>CZK</v>
          </cell>
          <cell r="C4648">
            <v>1750</v>
          </cell>
          <cell r="D4648">
            <v>1745</v>
          </cell>
          <cell r="E4648">
            <v>-1.13314</v>
          </cell>
          <cell r="F4648">
            <v>1730</v>
          </cell>
          <cell r="G4648">
            <v>1755</v>
          </cell>
          <cell r="H4648">
            <v>57492</v>
          </cell>
          <cell r="I4648">
            <v>100620753</v>
          </cell>
        </row>
        <row r="4649">
          <cell r="A4649">
            <v>37519</v>
          </cell>
          <cell r="B4649" t="str">
            <v>CZK</v>
          </cell>
          <cell r="C4649">
            <v>1714</v>
          </cell>
          <cell r="D4649">
            <v>1765</v>
          </cell>
          <cell r="E4649">
            <v>3.7624900000000001</v>
          </cell>
          <cell r="F4649">
            <v>1720</v>
          </cell>
          <cell r="G4649">
            <v>1771</v>
          </cell>
          <cell r="H4649">
            <v>254955</v>
          </cell>
          <cell r="I4649">
            <v>445383653</v>
          </cell>
        </row>
        <row r="4650">
          <cell r="A4650">
            <v>37518</v>
          </cell>
          <cell r="B4650" t="str">
            <v>CZK</v>
          </cell>
          <cell r="C4650">
            <v>1675</v>
          </cell>
          <cell r="D4650">
            <v>1701</v>
          </cell>
          <cell r="E4650">
            <v>1.5522400000000001</v>
          </cell>
          <cell r="F4650">
            <v>1675</v>
          </cell>
          <cell r="G4650">
            <v>1707</v>
          </cell>
          <cell r="H4650">
            <v>157589</v>
          </cell>
          <cell r="I4650">
            <v>267449505</v>
          </cell>
        </row>
        <row r="4651">
          <cell r="A4651">
            <v>37517</v>
          </cell>
          <cell r="B4651" t="str">
            <v>CZK</v>
          </cell>
          <cell r="C4651">
            <v>1666</v>
          </cell>
          <cell r="D4651">
            <v>1675</v>
          </cell>
          <cell r="E4651">
            <v>-1.35453</v>
          </cell>
          <cell r="F4651">
            <v>1670</v>
          </cell>
          <cell r="G4651">
            <v>1687</v>
          </cell>
          <cell r="H4651">
            <v>67473</v>
          </cell>
          <cell r="I4651">
            <v>112863905</v>
          </cell>
        </row>
        <row r="4652">
          <cell r="A4652">
            <v>37516</v>
          </cell>
          <cell r="B4652" t="str">
            <v>CZK</v>
          </cell>
          <cell r="C4652">
            <v>1699</v>
          </cell>
          <cell r="D4652">
            <v>1698</v>
          </cell>
          <cell r="E4652">
            <v>1.0714300000000001</v>
          </cell>
          <cell r="F4652">
            <v>1696</v>
          </cell>
          <cell r="G4652">
            <v>1710</v>
          </cell>
          <cell r="H4652">
            <v>94316</v>
          </cell>
          <cell r="I4652">
            <v>160911484.11000001</v>
          </cell>
        </row>
        <row r="4653">
          <cell r="A4653">
            <v>37515</v>
          </cell>
          <cell r="B4653" t="str">
            <v>CZK</v>
          </cell>
          <cell r="C4653">
            <v>1641</v>
          </cell>
          <cell r="D4653">
            <v>1680</v>
          </cell>
          <cell r="E4653">
            <v>2.4390200000000002</v>
          </cell>
          <cell r="F4653">
            <v>1650</v>
          </cell>
          <cell r="G4653">
            <v>1685</v>
          </cell>
          <cell r="H4653">
            <v>102665</v>
          </cell>
          <cell r="I4653">
            <v>171740994.5</v>
          </cell>
        </row>
        <row r="4654">
          <cell r="A4654">
            <v>37512</v>
          </cell>
          <cell r="B4654" t="str">
            <v>CZK</v>
          </cell>
          <cell r="C4654">
            <v>1635</v>
          </cell>
          <cell r="D4654">
            <v>1640</v>
          </cell>
          <cell r="E4654">
            <v>-1.7964100000000001</v>
          </cell>
          <cell r="F4654">
            <v>1635</v>
          </cell>
          <cell r="G4654">
            <v>1651</v>
          </cell>
          <cell r="H4654">
            <v>83203</v>
          </cell>
          <cell r="I4654">
            <v>136167793</v>
          </cell>
        </row>
        <row r="4655">
          <cell r="A4655">
            <v>37511</v>
          </cell>
          <cell r="B4655" t="str">
            <v>CZK</v>
          </cell>
          <cell r="C4655">
            <v>1689</v>
          </cell>
          <cell r="D4655">
            <v>1670</v>
          </cell>
          <cell r="E4655">
            <v>-1.76471</v>
          </cell>
          <cell r="F4655">
            <v>1670</v>
          </cell>
          <cell r="G4655">
            <v>1691</v>
          </cell>
          <cell r="H4655">
            <v>116929</v>
          </cell>
          <cell r="I4655">
            <v>194975306</v>
          </cell>
        </row>
        <row r="4656">
          <cell r="A4656">
            <v>37510</v>
          </cell>
          <cell r="B4656" t="str">
            <v>CZK</v>
          </cell>
          <cell r="C4656">
            <v>1694</v>
          </cell>
          <cell r="D4656">
            <v>1700</v>
          </cell>
          <cell r="E4656">
            <v>0</v>
          </cell>
          <cell r="F4656">
            <v>1670</v>
          </cell>
          <cell r="G4656">
            <v>1700</v>
          </cell>
          <cell r="H4656">
            <v>110087</v>
          </cell>
          <cell r="I4656">
            <v>185621900</v>
          </cell>
        </row>
        <row r="4657">
          <cell r="A4657">
            <v>37509</v>
          </cell>
          <cell r="B4657" t="str">
            <v>CZK</v>
          </cell>
          <cell r="C4657">
            <v>1691</v>
          </cell>
          <cell r="D4657">
            <v>1700</v>
          </cell>
          <cell r="E4657">
            <v>1.13028</v>
          </cell>
          <cell r="F4657">
            <v>1696</v>
          </cell>
          <cell r="G4657">
            <v>1710</v>
          </cell>
          <cell r="H4657">
            <v>73866</v>
          </cell>
          <cell r="I4657">
            <v>125927096</v>
          </cell>
        </row>
        <row r="4658">
          <cell r="A4658">
            <v>37508</v>
          </cell>
          <cell r="B4658" t="str">
            <v>CZK</v>
          </cell>
          <cell r="C4658">
            <v>1702</v>
          </cell>
          <cell r="D4658">
            <v>1681</v>
          </cell>
          <cell r="E4658">
            <v>-5.9452999999999999E-2</v>
          </cell>
          <cell r="F4658">
            <v>1680</v>
          </cell>
          <cell r="G4658">
            <v>1705</v>
          </cell>
          <cell r="H4658">
            <v>41670</v>
          </cell>
          <cell r="I4658">
            <v>70404090</v>
          </cell>
        </row>
        <row r="4659">
          <cell r="A4659">
            <v>37505</v>
          </cell>
          <cell r="B4659" t="str">
            <v>CZK</v>
          </cell>
          <cell r="C4659">
            <v>1655</v>
          </cell>
          <cell r="D4659">
            <v>1682</v>
          </cell>
          <cell r="E4659">
            <v>3.1901799999999998</v>
          </cell>
          <cell r="F4659">
            <v>1645</v>
          </cell>
          <cell r="G4659">
            <v>1682</v>
          </cell>
          <cell r="H4659">
            <v>95939</v>
          </cell>
          <cell r="I4659">
            <v>160650232</v>
          </cell>
        </row>
        <row r="4660">
          <cell r="A4660">
            <v>37504</v>
          </cell>
          <cell r="B4660" t="str">
            <v>CZK</v>
          </cell>
          <cell r="C4660">
            <v>1634</v>
          </cell>
          <cell r="D4660">
            <v>1630</v>
          </cell>
          <cell r="E4660">
            <v>1.24224</v>
          </cell>
          <cell r="F4660">
            <v>1617</v>
          </cell>
          <cell r="G4660">
            <v>1645</v>
          </cell>
          <cell r="H4660">
            <v>137811</v>
          </cell>
          <cell r="I4660">
            <v>225145269</v>
          </cell>
        </row>
        <row r="4661">
          <cell r="A4661">
            <v>37503</v>
          </cell>
          <cell r="B4661" t="str">
            <v>CZK</v>
          </cell>
          <cell r="C4661">
            <v>1580</v>
          </cell>
          <cell r="D4661">
            <v>1610</v>
          </cell>
          <cell r="E4661">
            <v>1.89873</v>
          </cell>
          <cell r="F4661">
            <v>1570</v>
          </cell>
          <cell r="G4661">
            <v>1610</v>
          </cell>
          <cell r="H4661">
            <v>121819</v>
          </cell>
          <cell r="I4661">
            <v>193952169</v>
          </cell>
        </row>
        <row r="4662">
          <cell r="A4662">
            <v>37502</v>
          </cell>
          <cell r="B4662" t="str">
            <v>CZK</v>
          </cell>
          <cell r="C4662">
            <v>1598</v>
          </cell>
          <cell r="D4662">
            <v>1580</v>
          </cell>
          <cell r="E4662">
            <v>-2.1065700000000001</v>
          </cell>
          <cell r="F4662">
            <v>1580</v>
          </cell>
          <cell r="G4662">
            <v>1600</v>
          </cell>
          <cell r="H4662">
            <v>96895</v>
          </cell>
          <cell r="I4662">
            <v>153980203</v>
          </cell>
        </row>
        <row r="4663">
          <cell r="A4663">
            <v>37501</v>
          </cell>
          <cell r="B4663" t="str">
            <v>CZK</v>
          </cell>
          <cell r="C4663">
            <v>1665</v>
          </cell>
          <cell r="D4663">
            <v>1614</v>
          </cell>
          <cell r="E4663">
            <v>-2.77108</v>
          </cell>
          <cell r="F4663">
            <v>1614</v>
          </cell>
          <cell r="G4663">
            <v>1665</v>
          </cell>
          <cell r="H4663">
            <v>97866</v>
          </cell>
          <cell r="I4663">
            <v>158833306</v>
          </cell>
        </row>
        <row r="4664">
          <cell r="A4664">
            <v>37498</v>
          </cell>
          <cell r="B4664" t="str">
            <v>CZK</v>
          </cell>
          <cell r="C4664">
            <v>1665</v>
          </cell>
          <cell r="D4664">
            <v>1660</v>
          </cell>
          <cell r="E4664">
            <v>0</v>
          </cell>
          <cell r="F4664">
            <v>1651</v>
          </cell>
          <cell r="G4664">
            <v>1698</v>
          </cell>
          <cell r="H4664">
            <v>27733</v>
          </cell>
          <cell r="I4664">
            <v>45999149</v>
          </cell>
        </row>
        <row r="4665">
          <cell r="A4665">
            <v>37497</v>
          </cell>
          <cell r="B4665" t="str">
            <v>CZK</v>
          </cell>
          <cell r="C4665">
            <v>1670</v>
          </cell>
          <cell r="D4665">
            <v>1660</v>
          </cell>
          <cell r="E4665">
            <v>-0.83631999999999995</v>
          </cell>
          <cell r="F4665">
            <v>1652</v>
          </cell>
          <cell r="G4665">
            <v>1676</v>
          </cell>
          <cell r="H4665">
            <v>65799</v>
          </cell>
          <cell r="I4665">
            <v>109324147</v>
          </cell>
        </row>
        <row r="4666">
          <cell r="A4666">
            <v>37496</v>
          </cell>
          <cell r="B4666" t="str">
            <v>CZK</v>
          </cell>
          <cell r="C4666">
            <v>1713</v>
          </cell>
          <cell r="D4666">
            <v>1674</v>
          </cell>
          <cell r="E4666">
            <v>-4.0687699999999998</v>
          </cell>
          <cell r="F4666">
            <v>1665</v>
          </cell>
          <cell r="G4666">
            <v>1720</v>
          </cell>
          <cell r="H4666">
            <v>195782</v>
          </cell>
          <cell r="I4666">
            <v>330193579</v>
          </cell>
        </row>
        <row r="4667">
          <cell r="A4667">
            <v>37495</v>
          </cell>
          <cell r="B4667" t="str">
            <v>CZK</v>
          </cell>
          <cell r="C4667">
            <v>1741</v>
          </cell>
          <cell r="D4667">
            <v>1745</v>
          </cell>
          <cell r="E4667">
            <v>1.4534899999999999</v>
          </cell>
          <cell r="F4667">
            <v>1740</v>
          </cell>
          <cell r="G4667">
            <v>1750</v>
          </cell>
          <cell r="H4667">
            <v>67994</v>
          </cell>
          <cell r="I4667">
            <v>118652017</v>
          </cell>
        </row>
        <row r="4668">
          <cell r="A4668">
            <v>37494</v>
          </cell>
          <cell r="B4668" t="str">
            <v>CZK</v>
          </cell>
          <cell r="C4668">
            <v>1710</v>
          </cell>
          <cell r="D4668">
            <v>1720</v>
          </cell>
          <cell r="E4668">
            <v>0.58479499999999995</v>
          </cell>
          <cell r="F4668">
            <v>1718</v>
          </cell>
          <cell r="G4668">
            <v>1736</v>
          </cell>
          <cell r="H4668">
            <v>2223</v>
          </cell>
          <cell r="I4668">
            <v>3853090</v>
          </cell>
        </row>
        <row r="4669">
          <cell r="A4669">
            <v>37491</v>
          </cell>
          <cell r="B4669" t="str">
            <v>CZK</v>
          </cell>
          <cell r="C4669">
            <v>1735</v>
          </cell>
          <cell r="D4669">
            <v>1710</v>
          </cell>
          <cell r="E4669">
            <v>-1.44092</v>
          </cell>
          <cell r="F4669">
            <v>1710</v>
          </cell>
          <cell r="G4669">
            <v>1737</v>
          </cell>
          <cell r="H4669">
            <v>59185</v>
          </cell>
          <cell r="I4669">
            <v>102159740</v>
          </cell>
        </row>
        <row r="4670">
          <cell r="A4670">
            <v>37490</v>
          </cell>
          <cell r="B4670" t="str">
            <v>CZK</v>
          </cell>
          <cell r="C4670">
            <v>1745</v>
          </cell>
          <cell r="D4670">
            <v>1735</v>
          </cell>
          <cell r="E4670">
            <v>-0.80045699999999997</v>
          </cell>
          <cell r="F4670">
            <v>1725</v>
          </cell>
          <cell r="G4670">
            <v>1769</v>
          </cell>
          <cell r="H4670">
            <v>188238</v>
          </cell>
          <cell r="I4670">
            <v>328879798</v>
          </cell>
        </row>
        <row r="4671">
          <cell r="A4671">
            <v>37489</v>
          </cell>
          <cell r="B4671" t="str">
            <v>CZK</v>
          </cell>
          <cell r="C4671">
            <v>1727</v>
          </cell>
          <cell r="D4671">
            <v>1749</v>
          </cell>
          <cell r="E4671">
            <v>1.8044199999999999</v>
          </cell>
          <cell r="F4671">
            <v>1711</v>
          </cell>
          <cell r="G4671">
            <v>1749</v>
          </cell>
          <cell r="H4671">
            <v>126154</v>
          </cell>
          <cell r="I4671">
            <v>218546610</v>
          </cell>
        </row>
        <row r="4672">
          <cell r="A4672">
            <v>37488</v>
          </cell>
          <cell r="B4672" t="str">
            <v>CZK</v>
          </cell>
          <cell r="C4672">
            <v>1777</v>
          </cell>
          <cell r="D4672">
            <v>1718</v>
          </cell>
          <cell r="E4672">
            <v>-2.66289</v>
          </cell>
          <cell r="F4672">
            <v>1718</v>
          </cell>
          <cell r="G4672">
            <v>1790</v>
          </cell>
          <cell r="H4672">
            <v>208857</v>
          </cell>
          <cell r="I4672">
            <v>365871425</v>
          </cell>
        </row>
        <row r="4673">
          <cell r="A4673">
            <v>37487</v>
          </cell>
          <cell r="B4673" t="str">
            <v>CZK</v>
          </cell>
          <cell r="C4673">
            <v>1735</v>
          </cell>
          <cell r="D4673">
            <v>1765</v>
          </cell>
          <cell r="E4673">
            <v>1.9053100000000001</v>
          </cell>
          <cell r="F4673">
            <v>1740</v>
          </cell>
          <cell r="G4673">
            <v>1765</v>
          </cell>
          <cell r="H4673">
            <v>78484</v>
          </cell>
          <cell r="I4673">
            <v>137266338</v>
          </cell>
        </row>
        <row r="4674">
          <cell r="A4674">
            <v>37484</v>
          </cell>
          <cell r="B4674" t="str">
            <v>CZK</v>
          </cell>
          <cell r="C4674">
            <v>1738</v>
          </cell>
          <cell r="D4674">
            <v>1732</v>
          </cell>
          <cell r="E4674">
            <v>1.52403</v>
          </cell>
          <cell r="F4674">
            <v>1731</v>
          </cell>
          <cell r="G4674">
            <v>1754</v>
          </cell>
          <cell r="H4674">
            <v>163263</v>
          </cell>
          <cell r="I4674">
            <v>284648679</v>
          </cell>
        </row>
        <row r="4675">
          <cell r="A4675">
            <v>37483</v>
          </cell>
          <cell r="B4675" t="str">
            <v>CZK</v>
          </cell>
          <cell r="C4675">
            <v>1680</v>
          </cell>
          <cell r="D4675">
            <v>1706</v>
          </cell>
          <cell r="F4675">
            <v>1596</v>
          </cell>
          <cell r="G4675">
            <v>1706</v>
          </cell>
          <cell r="H4675">
            <v>25881</v>
          </cell>
          <cell r="I4675">
            <v>44006164</v>
          </cell>
        </row>
        <row r="4676">
          <cell r="A4676">
            <v>37480</v>
          </cell>
          <cell r="B4676" t="str">
            <v>CZK</v>
          </cell>
          <cell r="C4676">
            <v>1721</v>
          </cell>
          <cell r="D4676">
            <v>1757</v>
          </cell>
          <cell r="E4676">
            <v>0.97701099999999996</v>
          </cell>
          <cell r="F4676">
            <v>1722</v>
          </cell>
          <cell r="G4676">
            <v>1781</v>
          </cell>
          <cell r="H4676">
            <v>145913</v>
          </cell>
          <cell r="I4676">
            <v>256583571</v>
          </cell>
        </row>
        <row r="4677">
          <cell r="A4677">
            <v>37477</v>
          </cell>
          <cell r="B4677" t="str">
            <v>CZK</v>
          </cell>
          <cell r="C4677">
            <v>1724</v>
          </cell>
          <cell r="D4677">
            <v>1740</v>
          </cell>
          <cell r="E4677">
            <v>1.9332199999999999</v>
          </cell>
          <cell r="F4677">
            <v>1714</v>
          </cell>
          <cell r="G4677">
            <v>1740</v>
          </cell>
          <cell r="H4677">
            <v>134617</v>
          </cell>
          <cell r="I4677">
            <v>233229890</v>
          </cell>
        </row>
        <row r="4678">
          <cell r="A4678">
            <v>37476</v>
          </cell>
          <cell r="B4678" t="str">
            <v>CZK</v>
          </cell>
          <cell r="C4678">
            <v>1677</v>
          </cell>
          <cell r="D4678">
            <v>1707</v>
          </cell>
          <cell r="E4678">
            <v>2.21557</v>
          </cell>
          <cell r="F4678">
            <v>1685</v>
          </cell>
          <cell r="G4678">
            <v>1734</v>
          </cell>
          <cell r="H4678">
            <v>158585</v>
          </cell>
          <cell r="I4678">
            <v>271845501</v>
          </cell>
        </row>
        <row r="4679">
          <cell r="A4679">
            <v>37475</v>
          </cell>
          <cell r="B4679" t="str">
            <v>CZK</v>
          </cell>
          <cell r="C4679">
            <v>1655</v>
          </cell>
          <cell r="D4679">
            <v>1670</v>
          </cell>
          <cell r="E4679">
            <v>0.66305000000000003</v>
          </cell>
          <cell r="F4679">
            <v>1670</v>
          </cell>
          <cell r="G4679">
            <v>1684</v>
          </cell>
          <cell r="H4679">
            <v>62701</v>
          </cell>
          <cell r="I4679">
            <v>105122502</v>
          </cell>
        </row>
        <row r="4680">
          <cell r="A4680">
            <v>37474</v>
          </cell>
          <cell r="B4680" t="str">
            <v>CZK</v>
          </cell>
          <cell r="C4680">
            <v>1606</v>
          </cell>
          <cell r="D4680">
            <v>1659</v>
          </cell>
          <cell r="E4680">
            <v>0.66747599999999996</v>
          </cell>
          <cell r="F4680">
            <v>1625</v>
          </cell>
          <cell r="G4680">
            <v>1660</v>
          </cell>
          <cell r="H4680">
            <v>143388</v>
          </cell>
          <cell r="I4680">
            <v>233127637</v>
          </cell>
        </row>
        <row r="4681">
          <cell r="A4681">
            <v>37473</v>
          </cell>
          <cell r="B4681" t="str">
            <v>CZK</v>
          </cell>
          <cell r="C4681">
            <v>1694</v>
          </cell>
          <cell r="D4681">
            <v>1648</v>
          </cell>
          <cell r="E4681">
            <v>-3.0588199999999999</v>
          </cell>
          <cell r="F4681">
            <v>1630</v>
          </cell>
          <cell r="G4681">
            <v>1668</v>
          </cell>
          <cell r="H4681">
            <v>96375</v>
          </cell>
          <cell r="I4681">
            <v>158881781</v>
          </cell>
        </row>
        <row r="4682">
          <cell r="A4682">
            <v>37470</v>
          </cell>
          <cell r="B4682" t="str">
            <v>CZK</v>
          </cell>
          <cell r="C4682">
            <v>1692</v>
          </cell>
          <cell r="D4682">
            <v>1700</v>
          </cell>
          <cell r="E4682">
            <v>0</v>
          </cell>
          <cell r="F4682">
            <v>1660</v>
          </cell>
          <cell r="G4682">
            <v>1705</v>
          </cell>
          <cell r="H4682">
            <v>142175</v>
          </cell>
          <cell r="I4682">
            <v>239492908</v>
          </cell>
        </row>
        <row r="4683">
          <cell r="A4683">
            <v>37469</v>
          </cell>
          <cell r="B4683" t="str">
            <v>CZK</v>
          </cell>
          <cell r="C4683">
            <v>1685</v>
          </cell>
          <cell r="D4683">
            <v>1700</v>
          </cell>
          <cell r="E4683">
            <v>3.6585399999999999</v>
          </cell>
          <cell r="F4683">
            <v>1685</v>
          </cell>
          <cell r="G4683">
            <v>1730</v>
          </cell>
          <cell r="H4683">
            <v>301196</v>
          </cell>
          <cell r="I4683">
            <v>513383625</v>
          </cell>
        </row>
        <row r="4684">
          <cell r="A4684">
            <v>37468</v>
          </cell>
          <cell r="B4684" t="str">
            <v>CZK</v>
          </cell>
          <cell r="C4684">
            <v>1504</v>
          </cell>
          <cell r="D4684">
            <v>1640</v>
          </cell>
          <cell r="E4684">
            <v>8.3939199999999996</v>
          </cell>
          <cell r="F4684">
            <v>1507</v>
          </cell>
          <cell r="G4684">
            <v>1640</v>
          </cell>
          <cell r="H4684">
            <v>252475</v>
          </cell>
          <cell r="I4684">
            <v>402484857</v>
          </cell>
        </row>
        <row r="4685">
          <cell r="A4685">
            <v>37467</v>
          </cell>
          <cell r="B4685" t="str">
            <v>CZK</v>
          </cell>
          <cell r="C4685">
            <v>1500</v>
          </cell>
          <cell r="D4685">
            <v>1513</v>
          </cell>
          <cell r="E4685">
            <v>0.86666699999999997</v>
          </cell>
          <cell r="F4685">
            <v>1508</v>
          </cell>
          <cell r="G4685">
            <v>1516</v>
          </cell>
          <cell r="H4685">
            <v>77577</v>
          </cell>
          <cell r="I4685">
            <v>116846740</v>
          </cell>
        </row>
        <row r="4686">
          <cell r="A4686">
            <v>37466</v>
          </cell>
          <cell r="B4686" t="str">
            <v>CZK</v>
          </cell>
          <cell r="C4686">
            <v>1514</v>
          </cell>
          <cell r="D4686">
            <v>1500</v>
          </cell>
          <cell r="E4686">
            <v>-1.31579</v>
          </cell>
          <cell r="F4686">
            <v>1488</v>
          </cell>
          <cell r="G4686">
            <v>1510</v>
          </cell>
          <cell r="H4686">
            <v>101326</v>
          </cell>
          <cell r="I4686">
            <v>152235139.77000001</v>
          </cell>
        </row>
        <row r="4687">
          <cell r="A4687">
            <v>37463</v>
          </cell>
          <cell r="B4687" t="str">
            <v>CZK</v>
          </cell>
          <cell r="C4687">
            <v>1520</v>
          </cell>
          <cell r="D4687">
            <v>1520</v>
          </cell>
          <cell r="E4687">
            <v>3.6834899999999999</v>
          </cell>
          <cell r="F4687">
            <v>1499</v>
          </cell>
          <cell r="G4687">
            <v>1540</v>
          </cell>
          <cell r="H4687">
            <v>203919</v>
          </cell>
          <cell r="I4687">
            <v>308218383</v>
          </cell>
        </row>
        <row r="4688">
          <cell r="A4688">
            <v>37462</v>
          </cell>
          <cell r="B4688" t="str">
            <v>CZK</v>
          </cell>
          <cell r="C4688">
            <v>1504</v>
          </cell>
          <cell r="D4688">
            <v>1466</v>
          </cell>
          <cell r="E4688">
            <v>2.66106</v>
          </cell>
          <cell r="F4688">
            <v>1454</v>
          </cell>
          <cell r="G4688">
            <v>1515</v>
          </cell>
          <cell r="H4688">
            <v>225336</v>
          </cell>
          <cell r="I4688">
            <v>335341405</v>
          </cell>
        </row>
        <row r="4689">
          <cell r="A4689">
            <v>37461</v>
          </cell>
          <cell r="B4689" t="str">
            <v>CZK</v>
          </cell>
          <cell r="C4689">
            <v>1550</v>
          </cell>
          <cell r="D4689">
            <v>1428</v>
          </cell>
          <cell r="E4689">
            <v>-10.188700000000001</v>
          </cell>
          <cell r="F4689">
            <v>1418</v>
          </cell>
          <cell r="G4689">
            <v>1551</v>
          </cell>
          <cell r="H4689">
            <v>314749</v>
          </cell>
          <cell r="I4689">
            <v>464800283</v>
          </cell>
        </row>
        <row r="4690">
          <cell r="A4690">
            <v>37460</v>
          </cell>
          <cell r="B4690" t="str">
            <v>CZK</v>
          </cell>
          <cell r="C4690">
            <v>1585</v>
          </cell>
          <cell r="D4690">
            <v>1590</v>
          </cell>
          <cell r="E4690">
            <v>0</v>
          </cell>
          <cell r="F4690">
            <v>1580</v>
          </cell>
          <cell r="G4690">
            <v>1600</v>
          </cell>
          <cell r="H4690">
            <v>40269</v>
          </cell>
          <cell r="I4690">
            <v>63595868.75</v>
          </cell>
        </row>
        <row r="4691">
          <cell r="A4691">
            <v>37459</v>
          </cell>
          <cell r="B4691" t="str">
            <v>CZK</v>
          </cell>
          <cell r="C4691">
            <v>1616</v>
          </cell>
          <cell r="D4691">
            <v>1590</v>
          </cell>
          <cell r="E4691">
            <v>-1.0578700000000001</v>
          </cell>
          <cell r="F4691">
            <v>1582</v>
          </cell>
          <cell r="G4691">
            <v>1600</v>
          </cell>
          <cell r="H4691">
            <v>116390</v>
          </cell>
          <cell r="I4691">
            <v>184074142</v>
          </cell>
        </row>
        <row r="4692">
          <cell r="A4692">
            <v>37456</v>
          </cell>
          <cell r="B4692" t="str">
            <v>CZK</v>
          </cell>
          <cell r="C4692">
            <v>1606</v>
          </cell>
          <cell r="D4692">
            <v>1607</v>
          </cell>
          <cell r="E4692">
            <v>-1.7726200000000001</v>
          </cell>
          <cell r="F4692">
            <v>1596</v>
          </cell>
          <cell r="G4692">
            <v>1615</v>
          </cell>
          <cell r="H4692">
            <v>103352</v>
          </cell>
          <cell r="I4692">
            <v>166524114</v>
          </cell>
        </row>
        <row r="4693">
          <cell r="A4693">
            <v>37455</v>
          </cell>
          <cell r="B4693" t="str">
            <v>CZK</v>
          </cell>
          <cell r="C4693">
            <v>1630</v>
          </cell>
          <cell r="D4693">
            <v>1636</v>
          </cell>
          <cell r="E4693">
            <v>0.80098599999999998</v>
          </cell>
          <cell r="F4693">
            <v>1630</v>
          </cell>
          <cell r="G4693">
            <v>1659</v>
          </cell>
          <cell r="H4693">
            <v>108180</v>
          </cell>
          <cell r="I4693">
            <v>177778459</v>
          </cell>
        </row>
        <row r="4694">
          <cell r="A4694">
            <v>37454</v>
          </cell>
          <cell r="B4694" t="str">
            <v>CZK</v>
          </cell>
          <cell r="C4694">
            <v>1550</v>
          </cell>
          <cell r="D4694">
            <v>1623</v>
          </cell>
          <cell r="E4694">
            <v>3.5076499999999999</v>
          </cell>
          <cell r="F4694">
            <v>1569</v>
          </cell>
          <cell r="G4694">
            <v>1623</v>
          </cell>
          <cell r="H4694">
            <v>155977</v>
          </cell>
          <cell r="I4694">
            <v>249145073</v>
          </cell>
        </row>
        <row r="4695">
          <cell r="A4695">
            <v>37453</v>
          </cell>
          <cell r="B4695" t="str">
            <v>CZK</v>
          </cell>
          <cell r="C4695">
            <v>1567</v>
          </cell>
          <cell r="D4695">
            <v>1568</v>
          </cell>
          <cell r="E4695">
            <v>0.83601300000000001</v>
          </cell>
          <cell r="F4695">
            <v>1535</v>
          </cell>
          <cell r="G4695">
            <v>1584</v>
          </cell>
          <cell r="H4695">
            <v>136407</v>
          </cell>
          <cell r="I4695">
            <v>213291061</v>
          </cell>
        </row>
        <row r="4696">
          <cell r="A4696">
            <v>37452</v>
          </cell>
          <cell r="B4696" t="str">
            <v>CZK</v>
          </cell>
          <cell r="C4696">
            <v>1560</v>
          </cell>
          <cell r="D4696">
            <v>1555</v>
          </cell>
          <cell r="E4696">
            <v>-1.5199499999999999</v>
          </cell>
          <cell r="F4696">
            <v>1555</v>
          </cell>
          <cell r="G4696">
            <v>1578</v>
          </cell>
          <cell r="H4696">
            <v>104687</v>
          </cell>
          <cell r="I4696">
            <v>163119402</v>
          </cell>
        </row>
        <row r="4697">
          <cell r="A4697">
            <v>37449</v>
          </cell>
          <cell r="B4697" t="str">
            <v>CZK</v>
          </cell>
          <cell r="C4697">
            <v>1585</v>
          </cell>
          <cell r="D4697">
            <v>1579</v>
          </cell>
          <cell r="E4697">
            <v>1.28287</v>
          </cell>
          <cell r="F4697">
            <v>1579</v>
          </cell>
          <cell r="G4697">
            <v>1600</v>
          </cell>
          <cell r="H4697">
            <v>113208</v>
          </cell>
          <cell r="I4697">
            <v>179652088</v>
          </cell>
        </row>
        <row r="4698">
          <cell r="A4698">
            <v>37448</v>
          </cell>
          <cell r="B4698" t="str">
            <v>CZK</v>
          </cell>
          <cell r="C4698">
            <v>1611</v>
          </cell>
          <cell r="D4698">
            <v>1559</v>
          </cell>
          <cell r="E4698">
            <v>-3.7654299999999998</v>
          </cell>
          <cell r="F4698">
            <v>1550</v>
          </cell>
          <cell r="G4698">
            <v>1592</v>
          </cell>
          <cell r="H4698">
            <v>218536</v>
          </cell>
          <cell r="I4698">
            <v>342213752</v>
          </cell>
        </row>
        <row r="4699">
          <cell r="A4699">
            <v>37447</v>
          </cell>
          <cell r="B4699" t="str">
            <v>CZK</v>
          </cell>
          <cell r="C4699">
            <v>1630</v>
          </cell>
          <cell r="D4699">
            <v>1620</v>
          </cell>
          <cell r="E4699">
            <v>-0.30769200000000002</v>
          </cell>
          <cell r="F4699">
            <v>1600</v>
          </cell>
          <cell r="G4699">
            <v>1630</v>
          </cell>
          <cell r="H4699">
            <v>77198</v>
          </cell>
          <cell r="I4699">
            <v>123978171</v>
          </cell>
        </row>
        <row r="4700">
          <cell r="A4700">
            <v>37446</v>
          </cell>
          <cell r="B4700" t="str">
            <v>CZK</v>
          </cell>
          <cell r="C4700">
            <v>1613</v>
          </cell>
          <cell r="D4700">
            <v>1625</v>
          </cell>
          <cell r="E4700">
            <v>1.5625</v>
          </cell>
          <cell r="F4700">
            <v>1614</v>
          </cell>
          <cell r="G4700">
            <v>1639</v>
          </cell>
          <cell r="H4700">
            <v>99431</v>
          </cell>
          <cell r="I4700">
            <v>161743976</v>
          </cell>
        </row>
        <row r="4701">
          <cell r="A4701">
            <v>37445</v>
          </cell>
          <cell r="B4701" t="str">
            <v>CZK</v>
          </cell>
          <cell r="C4701">
            <v>1556</v>
          </cell>
          <cell r="D4701">
            <v>1600</v>
          </cell>
          <cell r="E4701">
            <v>5.9602599999999999</v>
          </cell>
          <cell r="F4701">
            <v>1561</v>
          </cell>
          <cell r="G4701">
            <v>1600</v>
          </cell>
          <cell r="H4701">
            <v>122692</v>
          </cell>
          <cell r="I4701">
            <v>192365863</v>
          </cell>
        </row>
        <row r="4702">
          <cell r="A4702">
            <v>37441</v>
          </cell>
          <cell r="B4702" t="str">
            <v>CZK</v>
          </cell>
          <cell r="C4702">
            <v>1501</v>
          </cell>
          <cell r="D4702">
            <v>1510</v>
          </cell>
          <cell r="E4702">
            <v>1.54674</v>
          </cell>
          <cell r="F4702">
            <v>1510</v>
          </cell>
          <cell r="G4702">
            <v>1530</v>
          </cell>
          <cell r="H4702">
            <v>70117</v>
          </cell>
          <cell r="I4702">
            <v>106340679</v>
          </cell>
        </row>
        <row r="4703">
          <cell r="A4703">
            <v>37440</v>
          </cell>
          <cell r="B4703" t="str">
            <v>CZK</v>
          </cell>
          <cell r="C4703">
            <v>1450</v>
          </cell>
          <cell r="D4703">
            <v>1487</v>
          </cell>
          <cell r="E4703">
            <v>2.6225000000000001</v>
          </cell>
          <cell r="F4703">
            <v>1430</v>
          </cell>
          <cell r="G4703">
            <v>1487</v>
          </cell>
          <cell r="H4703">
            <v>212039</v>
          </cell>
          <cell r="I4703">
            <v>311032301</v>
          </cell>
        </row>
        <row r="4704">
          <cell r="A4704">
            <v>37439</v>
          </cell>
          <cell r="B4704" t="str">
            <v>CZK</v>
          </cell>
          <cell r="C4704">
            <v>1525</v>
          </cell>
          <cell r="D4704">
            <v>1449</v>
          </cell>
          <cell r="E4704">
            <v>-6.4557799999999999</v>
          </cell>
          <cell r="F4704">
            <v>1449</v>
          </cell>
          <cell r="G4704">
            <v>1533</v>
          </cell>
          <cell r="H4704">
            <v>182875</v>
          </cell>
          <cell r="I4704">
            <v>269256192</v>
          </cell>
        </row>
        <row r="4705">
          <cell r="A4705">
            <v>37438</v>
          </cell>
          <cell r="B4705" t="str">
            <v>CZK</v>
          </cell>
          <cell r="C4705">
            <v>1505</v>
          </cell>
          <cell r="D4705">
            <v>1549</v>
          </cell>
          <cell r="E4705">
            <v>2.2442199999999999</v>
          </cell>
          <cell r="F4705">
            <v>1495</v>
          </cell>
          <cell r="G4705">
            <v>1549</v>
          </cell>
          <cell r="H4705">
            <v>68419</v>
          </cell>
          <cell r="I4705">
            <v>104192881</v>
          </cell>
        </row>
        <row r="4706">
          <cell r="A4706">
            <v>37435</v>
          </cell>
          <cell r="B4706" t="str">
            <v>CZK</v>
          </cell>
          <cell r="C4706">
            <v>1539</v>
          </cell>
          <cell r="D4706">
            <v>1515</v>
          </cell>
          <cell r="E4706">
            <v>-0.59055100000000005</v>
          </cell>
          <cell r="F4706">
            <v>1511</v>
          </cell>
          <cell r="G4706">
            <v>1555</v>
          </cell>
          <cell r="H4706">
            <v>114342</v>
          </cell>
          <cell r="I4706">
            <v>174782127</v>
          </cell>
        </row>
        <row r="4707">
          <cell r="A4707">
            <v>37434</v>
          </cell>
          <cell r="B4707" t="str">
            <v>CZK</v>
          </cell>
          <cell r="C4707">
            <v>1508</v>
          </cell>
          <cell r="D4707">
            <v>1524</v>
          </cell>
          <cell r="E4707">
            <v>0.92715199999999998</v>
          </cell>
          <cell r="F4707">
            <v>1508</v>
          </cell>
          <cell r="G4707">
            <v>1540</v>
          </cell>
          <cell r="H4707">
            <v>80361</v>
          </cell>
          <cell r="I4707">
            <v>122253800.72</v>
          </cell>
        </row>
        <row r="4708">
          <cell r="A4708">
            <v>37433</v>
          </cell>
          <cell r="B4708" t="str">
            <v>CZK</v>
          </cell>
          <cell r="C4708">
            <v>1529</v>
          </cell>
          <cell r="D4708">
            <v>1510</v>
          </cell>
          <cell r="E4708">
            <v>-1.9480500000000001</v>
          </cell>
          <cell r="F4708">
            <v>1502</v>
          </cell>
          <cell r="G4708">
            <v>1529</v>
          </cell>
          <cell r="H4708">
            <v>118147</v>
          </cell>
          <cell r="I4708">
            <v>178488518</v>
          </cell>
        </row>
        <row r="4709">
          <cell r="A4709">
            <v>37432</v>
          </cell>
          <cell r="B4709" t="str">
            <v>CZK</v>
          </cell>
          <cell r="C4709">
            <v>1543</v>
          </cell>
          <cell r="D4709">
            <v>1540</v>
          </cell>
          <cell r="E4709">
            <v>0.32573299999999999</v>
          </cell>
          <cell r="F4709">
            <v>1540</v>
          </cell>
          <cell r="G4709">
            <v>1552</v>
          </cell>
          <cell r="H4709">
            <v>49607</v>
          </cell>
          <cell r="I4709">
            <v>76531530</v>
          </cell>
        </row>
        <row r="4710">
          <cell r="A4710">
            <v>37431</v>
          </cell>
          <cell r="B4710" t="str">
            <v>CZK</v>
          </cell>
          <cell r="C4710">
            <v>1559</v>
          </cell>
          <cell r="D4710">
            <v>1535</v>
          </cell>
          <cell r="E4710">
            <v>-2.7249699999999999</v>
          </cell>
          <cell r="F4710">
            <v>1529</v>
          </cell>
          <cell r="G4710">
            <v>1570</v>
          </cell>
          <cell r="H4710">
            <v>49687</v>
          </cell>
          <cell r="I4710">
            <v>77102529</v>
          </cell>
        </row>
        <row r="4711">
          <cell r="A4711">
            <v>37428</v>
          </cell>
          <cell r="B4711" t="str">
            <v>CZK</v>
          </cell>
          <cell r="C4711">
            <v>1565</v>
          </cell>
          <cell r="D4711">
            <v>1578</v>
          </cell>
          <cell r="E4711">
            <v>0.83067100000000005</v>
          </cell>
          <cell r="F4711">
            <v>1550</v>
          </cell>
          <cell r="G4711">
            <v>1590</v>
          </cell>
          <cell r="H4711">
            <v>131361</v>
          </cell>
          <cell r="I4711">
            <v>207195383</v>
          </cell>
        </row>
        <row r="4712">
          <cell r="A4712">
            <v>37427</v>
          </cell>
          <cell r="B4712" t="str">
            <v>CZK</v>
          </cell>
          <cell r="C4712">
            <v>1589</v>
          </cell>
          <cell r="D4712">
            <v>1565</v>
          </cell>
          <cell r="E4712">
            <v>-4.2813499999999998</v>
          </cell>
          <cell r="F4712">
            <v>1557</v>
          </cell>
          <cell r="G4712">
            <v>1581</v>
          </cell>
          <cell r="H4712">
            <v>196333</v>
          </cell>
          <cell r="I4712">
            <v>309440390</v>
          </cell>
        </row>
        <row r="4713">
          <cell r="A4713">
            <v>37426</v>
          </cell>
          <cell r="B4713" t="str">
            <v>CZK</v>
          </cell>
          <cell r="C4713">
            <v>1644</v>
          </cell>
          <cell r="D4713">
            <v>1635</v>
          </cell>
          <cell r="E4713">
            <v>-3.2544400000000002</v>
          </cell>
          <cell r="F4713">
            <v>1602</v>
          </cell>
          <cell r="G4713">
            <v>1672</v>
          </cell>
          <cell r="H4713">
            <v>126378</v>
          </cell>
          <cell r="I4713">
            <v>206266400</v>
          </cell>
        </row>
        <row r="4714">
          <cell r="A4714">
            <v>37425</v>
          </cell>
          <cell r="B4714" t="str">
            <v>CZK</v>
          </cell>
          <cell r="C4714">
            <v>1700</v>
          </cell>
          <cell r="D4714">
            <v>1690</v>
          </cell>
          <cell r="E4714">
            <v>-1.45773</v>
          </cell>
          <cell r="F4714">
            <v>1684</v>
          </cell>
          <cell r="G4714">
            <v>1700</v>
          </cell>
          <cell r="H4714">
            <v>136947</v>
          </cell>
          <cell r="I4714">
            <v>231261470.75999999</v>
          </cell>
        </row>
        <row r="4715">
          <cell r="A4715">
            <v>37424</v>
          </cell>
          <cell r="B4715" t="str">
            <v>CZK</v>
          </cell>
          <cell r="C4715">
            <v>1700</v>
          </cell>
          <cell r="D4715">
            <v>1715</v>
          </cell>
          <cell r="E4715">
            <v>0.88235300000000005</v>
          </cell>
          <cell r="F4715">
            <v>1700</v>
          </cell>
          <cell r="G4715">
            <v>1717</v>
          </cell>
          <cell r="H4715">
            <v>27306</v>
          </cell>
          <cell r="I4715">
            <v>46659343</v>
          </cell>
        </row>
        <row r="4716">
          <cell r="A4716">
            <v>37421</v>
          </cell>
          <cell r="B4716" t="str">
            <v>CZK</v>
          </cell>
          <cell r="C4716">
            <v>1702</v>
          </cell>
          <cell r="D4716">
            <v>1700</v>
          </cell>
          <cell r="E4716">
            <v>-0.87463599999999997</v>
          </cell>
          <cell r="F4716">
            <v>1681</v>
          </cell>
          <cell r="G4716">
            <v>1717</v>
          </cell>
          <cell r="H4716">
            <v>74788</v>
          </cell>
          <cell r="I4716">
            <v>126612085</v>
          </cell>
        </row>
        <row r="4717">
          <cell r="A4717">
            <v>37420</v>
          </cell>
          <cell r="B4717" t="str">
            <v>CZK</v>
          </cell>
          <cell r="C4717">
            <v>1722</v>
          </cell>
          <cell r="D4717">
            <v>1715</v>
          </cell>
          <cell r="E4717">
            <v>0.175234</v>
          </cell>
          <cell r="F4717">
            <v>1715</v>
          </cell>
          <cell r="G4717">
            <v>1741</v>
          </cell>
          <cell r="H4717">
            <v>64823</v>
          </cell>
          <cell r="I4717">
            <v>111802024</v>
          </cell>
        </row>
        <row r="4718">
          <cell r="A4718">
            <v>37419</v>
          </cell>
          <cell r="B4718" t="str">
            <v>CZK</v>
          </cell>
          <cell r="C4718">
            <v>1705</v>
          </cell>
          <cell r="D4718">
            <v>1712</v>
          </cell>
          <cell r="E4718">
            <v>0.41055700000000001</v>
          </cell>
          <cell r="F4718">
            <v>1709</v>
          </cell>
          <cell r="G4718">
            <v>1715</v>
          </cell>
          <cell r="H4718">
            <v>50065</v>
          </cell>
          <cell r="I4718">
            <v>85640099</v>
          </cell>
        </row>
        <row r="4719">
          <cell r="A4719">
            <v>37418</v>
          </cell>
          <cell r="B4719" t="str">
            <v>CZK</v>
          </cell>
          <cell r="C4719">
            <v>1691</v>
          </cell>
          <cell r="D4719">
            <v>1705</v>
          </cell>
          <cell r="E4719">
            <v>0</v>
          </cell>
          <cell r="F4719">
            <v>1688</v>
          </cell>
          <cell r="G4719">
            <v>1710</v>
          </cell>
          <cell r="H4719">
            <v>69145</v>
          </cell>
          <cell r="I4719">
            <v>117259071</v>
          </cell>
        </row>
        <row r="4720">
          <cell r="A4720">
            <v>37417</v>
          </cell>
          <cell r="B4720" t="str">
            <v>CZK</v>
          </cell>
          <cell r="C4720">
            <v>1730</v>
          </cell>
          <cell r="D4720">
            <v>1705</v>
          </cell>
          <cell r="E4720">
            <v>-0.75669399999999998</v>
          </cell>
          <cell r="F4720">
            <v>1699</v>
          </cell>
          <cell r="G4720">
            <v>1730</v>
          </cell>
          <cell r="H4720">
            <v>52888</v>
          </cell>
          <cell r="I4720">
            <v>90262429</v>
          </cell>
        </row>
        <row r="4721">
          <cell r="A4721">
            <v>37414</v>
          </cell>
          <cell r="B4721" t="str">
            <v>CZK</v>
          </cell>
          <cell r="C4721">
            <v>1720</v>
          </cell>
          <cell r="D4721">
            <v>1718</v>
          </cell>
          <cell r="E4721">
            <v>-1.03687</v>
          </cell>
          <cell r="F4721">
            <v>1710</v>
          </cell>
          <cell r="G4721">
            <v>1728</v>
          </cell>
          <cell r="H4721">
            <v>195108</v>
          </cell>
          <cell r="I4721">
            <v>333697547</v>
          </cell>
        </row>
        <row r="4722">
          <cell r="A4722">
            <v>37413</v>
          </cell>
          <cell r="B4722" t="str">
            <v>CZK</v>
          </cell>
          <cell r="C4722">
            <v>1760</v>
          </cell>
          <cell r="D4722">
            <v>1736</v>
          </cell>
          <cell r="E4722">
            <v>-0.40160600000000002</v>
          </cell>
          <cell r="F4722">
            <v>1736</v>
          </cell>
          <cell r="G4722">
            <v>1779</v>
          </cell>
          <cell r="H4722">
            <v>156358</v>
          </cell>
          <cell r="I4722">
            <v>275101785</v>
          </cell>
        </row>
        <row r="4723">
          <cell r="A4723">
            <v>37412</v>
          </cell>
          <cell r="B4723" t="str">
            <v>CZK</v>
          </cell>
          <cell r="C4723">
            <v>1748</v>
          </cell>
          <cell r="D4723">
            <v>1743</v>
          </cell>
          <cell r="E4723">
            <v>-0.11461300000000001</v>
          </cell>
          <cell r="F4723">
            <v>1743</v>
          </cell>
          <cell r="G4723">
            <v>1763</v>
          </cell>
          <cell r="H4723">
            <v>3315</v>
          </cell>
          <cell r="I4723">
            <v>5832932</v>
          </cell>
        </row>
        <row r="4724">
          <cell r="A4724">
            <v>37411</v>
          </cell>
          <cell r="B4724" t="str">
            <v>CZK</v>
          </cell>
          <cell r="C4724">
            <v>1730</v>
          </cell>
          <cell r="D4724">
            <v>1745</v>
          </cell>
          <cell r="E4724">
            <v>-1.5237000000000001</v>
          </cell>
          <cell r="F4724">
            <v>1726</v>
          </cell>
          <cell r="G4724">
            <v>1752</v>
          </cell>
          <cell r="H4724">
            <v>44711</v>
          </cell>
          <cell r="I4724">
            <v>77875778</v>
          </cell>
        </row>
        <row r="4725">
          <cell r="A4725">
            <v>37410</v>
          </cell>
          <cell r="B4725" t="str">
            <v>CZK</v>
          </cell>
          <cell r="C4725">
            <v>1683</v>
          </cell>
          <cell r="D4725">
            <v>1772</v>
          </cell>
          <cell r="E4725">
            <v>3.8687</v>
          </cell>
          <cell r="F4725">
            <v>1690</v>
          </cell>
          <cell r="G4725">
            <v>1775</v>
          </cell>
          <cell r="H4725">
            <v>155106</v>
          </cell>
          <cell r="I4725">
            <v>268376708</v>
          </cell>
        </row>
        <row r="4726">
          <cell r="A4726">
            <v>37407</v>
          </cell>
          <cell r="B4726" t="str">
            <v>CZK</v>
          </cell>
          <cell r="C4726">
            <v>1765</v>
          </cell>
          <cell r="D4726">
            <v>1706</v>
          </cell>
          <cell r="E4726">
            <v>-4.9582199999999998</v>
          </cell>
          <cell r="F4726">
            <v>1706</v>
          </cell>
          <cell r="G4726">
            <v>1770</v>
          </cell>
          <cell r="H4726">
            <v>158301</v>
          </cell>
          <cell r="I4726">
            <v>273310433</v>
          </cell>
        </row>
        <row r="4727">
          <cell r="A4727">
            <v>37406</v>
          </cell>
          <cell r="B4727" t="str">
            <v>CZK</v>
          </cell>
          <cell r="C4727">
            <v>1819</v>
          </cell>
          <cell r="D4727">
            <v>1795</v>
          </cell>
          <cell r="E4727">
            <v>-2.4456500000000001</v>
          </cell>
          <cell r="F4727">
            <v>1794</v>
          </cell>
          <cell r="G4727">
            <v>1833</v>
          </cell>
          <cell r="H4727">
            <v>109853</v>
          </cell>
          <cell r="I4727">
            <v>197736833</v>
          </cell>
        </row>
        <row r="4728">
          <cell r="A4728">
            <v>37405</v>
          </cell>
          <cell r="B4728" t="str">
            <v>CZK</v>
          </cell>
          <cell r="C4728">
            <v>1830</v>
          </cell>
          <cell r="D4728">
            <v>1840</v>
          </cell>
          <cell r="E4728">
            <v>-0.10857799999999999</v>
          </cell>
          <cell r="F4728">
            <v>1835</v>
          </cell>
          <cell r="G4728">
            <v>1852</v>
          </cell>
          <cell r="H4728">
            <v>43383</v>
          </cell>
          <cell r="I4728">
            <v>79870132</v>
          </cell>
        </row>
        <row r="4729">
          <cell r="A4729">
            <v>37404</v>
          </cell>
          <cell r="B4729" t="str">
            <v>CZK</v>
          </cell>
          <cell r="C4729">
            <v>1866</v>
          </cell>
          <cell r="D4729">
            <v>1842</v>
          </cell>
          <cell r="E4729">
            <v>-1.49733</v>
          </cell>
          <cell r="F4729">
            <v>1842</v>
          </cell>
          <cell r="G4729">
            <v>1860</v>
          </cell>
          <cell r="H4729">
            <v>20931</v>
          </cell>
          <cell r="I4729">
            <v>38861691</v>
          </cell>
        </row>
        <row r="4730">
          <cell r="A4730">
            <v>37403</v>
          </cell>
          <cell r="B4730" t="str">
            <v>CZK</v>
          </cell>
          <cell r="C4730">
            <v>1853</v>
          </cell>
          <cell r="D4730">
            <v>1870</v>
          </cell>
          <cell r="E4730">
            <v>-0.16017100000000001</v>
          </cell>
          <cell r="F4730">
            <v>1855</v>
          </cell>
          <cell r="G4730">
            <v>1870</v>
          </cell>
          <cell r="H4730">
            <v>15012</v>
          </cell>
          <cell r="I4730">
            <v>27996533</v>
          </cell>
        </row>
        <row r="4731">
          <cell r="A4731">
            <v>37400</v>
          </cell>
          <cell r="B4731" t="str">
            <v>CZK</v>
          </cell>
          <cell r="C4731">
            <v>1905</v>
          </cell>
          <cell r="D4731">
            <v>1873</v>
          </cell>
          <cell r="E4731">
            <v>-1.00423</v>
          </cell>
          <cell r="F4731">
            <v>1870</v>
          </cell>
          <cell r="G4731">
            <v>1915</v>
          </cell>
          <cell r="H4731">
            <v>87906</v>
          </cell>
          <cell r="I4731">
            <v>165651455</v>
          </cell>
        </row>
        <row r="4732">
          <cell r="A4732">
            <v>37399</v>
          </cell>
          <cell r="B4732" t="str">
            <v>CZK</v>
          </cell>
          <cell r="C4732">
            <v>1865</v>
          </cell>
          <cell r="D4732">
            <v>1892</v>
          </cell>
          <cell r="E4732">
            <v>1.7204299999999999</v>
          </cell>
          <cell r="F4732">
            <v>1872</v>
          </cell>
          <cell r="G4732">
            <v>1900</v>
          </cell>
          <cell r="H4732">
            <v>177052</v>
          </cell>
          <cell r="I4732">
            <v>334610453</v>
          </cell>
        </row>
        <row r="4733">
          <cell r="A4733">
            <v>37398</v>
          </cell>
          <cell r="B4733" t="str">
            <v>CZK</v>
          </cell>
          <cell r="C4733">
            <v>1852</v>
          </cell>
          <cell r="D4733">
            <v>1860</v>
          </cell>
          <cell r="E4733">
            <v>0.161551</v>
          </cell>
          <cell r="F4733">
            <v>1821</v>
          </cell>
          <cell r="G4733">
            <v>1865</v>
          </cell>
          <cell r="H4733">
            <v>170104</v>
          </cell>
          <cell r="I4733">
            <v>314458614</v>
          </cell>
        </row>
        <row r="4734">
          <cell r="A4734">
            <v>37397</v>
          </cell>
          <cell r="B4734" t="str">
            <v>CZK</v>
          </cell>
          <cell r="C4734">
            <v>1850</v>
          </cell>
          <cell r="D4734">
            <v>1857</v>
          </cell>
          <cell r="E4734">
            <v>-1.0655300000000001</v>
          </cell>
          <cell r="F4734">
            <v>1840</v>
          </cell>
          <cell r="G4734">
            <v>1860</v>
          </cell>
          <cell r="H4734">
            <v>52617</v>
          </cell>
          <cell r="I4734">
            <v>97713258</v>
          </cell>
        </row>
        <row r="4735">
          <cell r="A4735">
            <v>37396</v>
          </cell>
          <cell r="B4735" t="str">
            <v>CZK</v>
          </cell>
          <cell r="C4735">
            <v>1889</v>
          </cell>
          <cell r="D4735">
            <v>1877</v>
          </cell>
          <cell r="E4735">
            <v>-1.2105300000000001</v>
          </cell>
          <cell r="F4735">
            <v>1877</v>
          </cell>
          <cell r="G4735">
            <v>1893</v>
          </cell>
          <cell r="H4735">
            <v>40327</v>
          </cell>
          <cell r="I4735">
            <v>76000611</v>
          </cell>
        </row>
        <row r="4736">
          <cell r="A4736">
            <v>37393</v>
          </cell>
          <cell r="B4736" t="str">
            <v>CZK</v>
          </cell>
          <cell r="C4736">
            <v>1897</v>
          </cell>
          <cell r="D4736">
            <v>1900</v>
          </cell>
          <cell r="E4736">
            <v>0.42283300000000001</v>
          </cell>
          <cell r="F4736">
            <v>1893</v>
          </cell>
          <cell r="G4736">
            <v>1904</v>
          </cell>
          <cell r="H4736">
            <v>15944</v>
          </cell>
          <cell r="I4736">
            <v>30288368</v>
          </cell>
        </row>
        <row r="4737">
          <cell r="A4737">
            <v>37392</v>
          </cell>
          <cell r="B4737" t="str">
            <v>CZK</v>
          </cell>
          <cell r="C4737">
            <v>1875</v>
          </cell>
          <cell r="D4737">
            <v>1892</v>
          </cell>
          <cell r="E4737">
            <v>1.0683800000000001</v>
          </cell>
          <cell r="F4737">
            <v>1870</v>
          </cell>
          <cell r="G4737">
            <v>1900</v>
          </cell>
          <cell r="H4737">
            <v>80432</v>
          </cell>
          <cell r="I4737">
            <v>151943243</v>
          </cell>
        </row>
        <row r="4738">
          <cell r="A4738">
            <v>37391</v>
          </cell>
          <cell r="B4738" t="str">
            <v>CZK</v>
          </cell>
          <cell r="C4738">
            <v>1880</v>
          </cell>
          <cell r="D4738">
            <v>1872</v>
          </cell>
          <cell r="E4738">
            <v>-0.95238100000000003</v>
          </cell>
          <cell r="F4738">
            <v>1861</v>
          </cell>
          <cell r="G4738">
            <v>1881</v>
          </cell>
          <cell r="H4738">
            <v>121437</v>
          </cell>
          <cell r="I4738">
            <v>228121077</v>
          </cell>
        </row>
        <row r="4739">
          <cell r="A4739">
            <v>37390</v>
          </cell>
          <cell r="B4739" t="str">
            <v>CZK</v>
          </cell>
          <cell r="C4739">
            <v>1901</v>
          </cell>
          <cell r="D4739">
            <v>1890</v>
          </cell>
          <cell r="E4739">
            <v>-1.5112000000000001</v>
          </cell>
          <cell r="F4739">
            <v>1880</v>
          </cell>
          <cell r="G4739">
            <v>1915</v>
          </cell>
          <cell r="H4739">
            <v>102652</v>
          </cell>
          <cell r="I4739">
            <v>195265916</v>
          </cell>
        </row>
        <row r="4740">
          <cell r="A4740">
            <v>37389</v>
          </cell>
          <cell r="B4740" t="str">
            <v>CZK</v>
          </cell>
          <cell r="C4740">
            <v>1893</v>
          </cell>
          <cell r="D4740">
            <v>1919</v>
          </cell>
          <cell r="E4740">
            <v>0.73490800000000001</v>
          </cell>
          <cell r="F4740">
            <v>1900</v>
          </cell>
          <cell r="G4740">
            <v>1950</v>
          </cell>
          <cell r="H4740">
            <v>193956</v>
          </cell>
          <cell r="I4740">
            <v>372804710</v>
          </cell>
        </row>
        <row r="4741">
          <cell r="A4741">
            <v>37386</v>
          </cell>
          <cell r="B4741" t="str">
            <v>CZK</v>
          </cell>
          <cell r="C4741">
            <v>1849</v>
          </cell>
          <cell r="D4741">
            <v>1905</v>
          </cell>
          <cell r="E4741">
            <v>2.47445</v>
          </cell>
          <cell r="F4741">
            <v>1846</v>
          </cell>
          <cell r="G4741">
            <v>1909</v>
          </cell>
          <cell r="H4741">
            <v>178014</v>
          </cell>
          <cell r="I4741">
            <v>335140652</v>
          </cell>
        </row>
        <row r="4742">
          <cell r="A4742">
            <v>37385</v>
          </cell>
          <cell r="B4742" t="str">
            <v>CZK</v>
          </cell>
          <cell r="C4742">
            <v>1835</v>
          </cell>
          <cell r="D4742">
            <v>1859</v>
          </cell>
          <cell r="E4742">
            <v>1.5847</v>
          </cell>
          <cell r="F4742">
            <v>1826</v>
          </cell>
          <cell r="G4742">
            <v>1859</v>
          </cell>
          <cell r="H4742">
            <v>189251</v>
          </cell>
          <cell r="I4742">
            <v>349340625</v>
          </cell>
        </row>
        <row r="4743">
          <cell r="A4743">
            <v>37383</v>
          </cell>
          <cell r="B4743" t="str">
            <v>CZK</v>
          </cell>
          <cell r="C4743">
            <v>1820</v>
          </cell>
          <cell r="D4743">
            <v>1830</v>
          </cell>
          <cell r="E4743">
            <v>0.10940900000000001</v>
          </cell>
          <cell r="F4743">
            <v>1814</v>
          </cell>
          <cell r="G4743">
            <v>1830</v>
          </cell>
          <cell r="H4743">
            <v>64897</v>
          </cell>
          <cell r="I4743">
            <v>118656273</v>
          </cell>
        </row>
        <row r="4744">
          <cell r="A4744">
            <v>37382</v>
          </cell>
          <cell r="B4744" t="str">
            <v>CZK</v>
          </cell>
          <cell r="C4744">
            <v>1828</v>
          </cell>
          <cell r="D4744">
            <v>1828</v>
          </cell>
          <cell r="E4744">
            <v>0.43956000000000001</v>
          </cell>
          <cell r="F4744">
            <v>1824</v>
          </cell>
          <cell r="G4744">
            <v>1835</v>
          </cell>
          <cell r="H4744">
            <v>87353</v>
          </cell>
          <cell r="I4744">
            <v>159299087</v>
          </cell>
        </row>
        <row r="4745">
          <cell r="A4745">
            <v>37379</v>
          </cell>
          <cell r="B4745" t="str">
            <v>CZK</v>
          </cell>
          <cell r="C4745">
            <v>1791</v>
          </cell>
          <cell r="D4745">
            <v>1820</v>
          </cell>
          <cell r="E4745">
            <v>2.8248600000000001</v>
          </cell>
          <cell r="F4745">
            <v>1780</v>
          </cell>
          <cell r="G4745">
            <v>1820</v>
          </cell>
          <cell r="H4745">
            <v>218219</v>
          </cell>
          <cell r="I4745">
            <v>393765150</v>
          </cell>
        </row>
        <row r="4746">
          <cell r="A4746">
            <v>37378</v>
          </cell>
          <cell r="B4746" t="str">
            <v>CZK</v>
          </cell>
          <cell r="C4746">
            <v>1761</v>
          </cell>
          <cell r="D4746">
            <v>1770</v>
          </cell>
          <cell r="E4746">
            <v>1.4908300000000001</v>
          </cell>
          <cell r="F4746">
            <v>1755</v>
          </cell>
          <cell r="G4746">
            <v>1777</v>
          </cell>
          <cell r="H4746">
            <v>196782</v>
          </cell>
          <cell r="I4746">
            <v>350776731</v>
          </cell>
        </row>
        <row r="4747">
          <cell r="A4747">
            <v>37376</v>
          </cell>
          <cell r="B4747" t="str">
            <v>CZK</v>
          </cell>
          <cell r="C4747">
            <v>1800</v>
          </cell>
          <cell r="D4747">
            <v>1744</v>
          </cell>
          <cell r="E4747">
            <v>-2.6785700000000001</v>
          </cell>
          <cell r="F4747">
            <v>1744</v>
          </cell>
          <cell r="G4747">
            <v>1820</v>
          </cell>
          <cell r="H4747">
            <v>233269</v>
          </cell>
          <cell r="I4747">
            <v>413912501</v>
          </cell>
        </row>
        <row r="4748">
          <cell r="A4748">
            <v>37375</v>
          </cell>
          <cell r="B4748" t="str">
            <v>CZK</v>
          </cell>
          <cell r="C4748">
            <v>1812</v>
          </cell>
          <cell r="D4748">
            <v>1792</v>
          </cell>
          <cell r="E4748">
            <v>-0.44444400000000001</v>
          </cell>
          <cell r="F4748">
            <v>1779</v>
          </cell>
          <cell r="G4748">
            <v>1815</v>
          </cell>
          <cell r="H4748">
            <v>65654</v>
          </cell>
          <cell r="I4748">
            <v>118275600.26000001</v>
          </cell>
        </row>
        <row r="4749">
          <cell r="A4749">
            <v>37372</v>
          </cell>
          <cell r="B4749" t="str">
            <v>CZK</v>
          </cell>
          <cell r="C4749">
            <v>1761</v>
          </cell>
          <cell r="D4749">
            <v>1800</v>
          </cell>
          <cell r="E4749">
            <v>4.0462400000000001</v>
          </cell>
          <cell r="F4749">
            <v>1755</v>
          </cell>
          <cell r="G4749">
            <v>1801</v>
          </cell>
          <cell r="H4749">
            <v>281770</v>
          </cell>
          <cell r="I4749">
            <v>503318656</v>
          </cell>
        </row>
        <row r="4750">
          <cell r="A4750">
            <v>37371</v>
          </cell>
          <cell r="B4750" t="str">
            <v>CZK</v>
          </cell>
          <cell r="C4750">
            <v>1687</v>
          </cell>
          <cell r="D4750">
            <v>1730</v>
          </cell>
          <cell r="E4750">
            <v>0.99241100000000004</v>
          </cell>
          <cell r="F4750">
            <v>1687</v>
          </cell>
          <cell r="G4750">
            <v>1730</v>
          </cell>
          <cell r="H4750">
            <v>119186</v>
          </cell>
          <cell r="I4750">
            <v>204153579.40000001</v>
          </cell>
        </row>
        <row r="4751">
          <cell r="A4751">
            <v>37370</v>
          </cell>
          <cell r="B4751" t="str">
            <v>CZK</v>
          </cell>
          <cell r="C4751">
            <v>1698</v>
          </cell>
          <cell r="D4751">
            <v>1713</v>
          </cell>
          <cell r="E4751">
            <v>-0.522648</v>
          </cell>
          <cell r="F4751">
            <v>1688</v>
          </cell>
          <cell r="G4751">
            <v>1727</v>
          </cell>
          <cell r="H4751">
            <v>101443</v>
          </cell>
          <cell r="I4751">
            <v>173163721.24000001</v>
          </cell>
        </row>
        <row r="4752">
          <cell r="A4752">
            <v>37369</v>
          </cell>
          <cell r="B4752" t="str">
            <v>CZK</v>
          </cell>
          <cell r="C4752">
            <v>1679</v>
          </cell>
          <cell r="D4752">
            <v>1722</v>
          </cell>
          <cell r="E4752">
            <v>3.2374100000000001</v>
          </cell>
          <cell r="F4752">
            <v>1667</v>
          </cell>
          <cell r="G4752">
            <v>1738</v>
          </cell>
          <cell r="H4752">
            <v>198472</v>
          </cell>
          <cell r="I4752">
            <v>339705642</v>
          </cell>
        </row>
        <row r="4753">
          <cell r="A4753">
            <v>37368</v>
          </cell>
          <cell r="B4753" t="str">
            <v>CZK</v>
          </cell>
          <cell r="C4753">
            <v>1660</v>
          </cell>
          <cell r="D4753">
            <v>1668</v>
          </cell>
          <cell r="E4753">
            <v>0.48192800000000002</v>
          </cell>
          <cell r="F4753">
            <v>1606</v>
          </cell>
          <cell r="G4753">
            <v>1668</v>
          </cell>
          <cell r="H4753">
            <v>168452</v>
          </cell>
          <cell r="I4753">
            <v>279705193</v>
          </cell>
        </row>
        <row r="4754">
          <cell r="A4754">
            <v>37365</v>
          </cell>
          <cell r="B4754" t="str">
            <v>CZK</v>
          </cell>
          <cell r="C4754">
            <v>1671</v>
          </cell>
          <cell r="D4754">
            <v>1660</v>
          </cell>
          <cell r="E4754">
            <v>-4.10168</v>
          </cell>
          <cell r="F4754">
            <v>1640</v>
          </cell>
          <cell r="G4754">
            <v>1675</v>
          </cell>
          <cell r="H4754">
            <v>494150</v>
          </cell>
          <cell r="I4754">
            <v>825418824</v>
          </cell>
        </row>
        <row r="4755">
          <cell r="A4755">
            <v>37364</v>
          </cell>
          <cell r="B4755" t="str">
            <v>CZK</v>
          </cell>
          <cell r="C4755">
            <v>1780</v>
          </cell>
          <cell r="D4755">
            <v>1731</v>
          </cell>
          <cell r="E4755">
            <v>-3.8333300000000001</v>
          </cell>
          <cell r="F4755">
            <v>1730</v>
          </cell>
          <cell r="G4755">
            <v>1800</v>
          </cell>
          <cell r="H4755">
            <v>293029</v>
          </cell>
          <cell r="I4755">
            <v>515506145</v>
          </cell>
        </row>
        <row r="4756">
          <cell r="A4756">
            <v>37363</v>
          </cell>
          <cell r="B4756" t="str">
            <v>CZK</v>
          </cell>
          <cell r="C4756">
            <v>1780</v>
          </cell>
          <cell r="D4756">
            <v>1800</v>
          </cell>
          <cell r="E4756">
            <v>0.222717</v>
          </cell>
          <cell r="F4756">
            <v>1774</v>
          </cell>
          <cell r="G4756">
            <v>1810</v>
          </cell>
          <cell r="H4756">
            <v>146229</v>
          </cell>
          <cell r="I4756">
            <v>263536610</v>
          </cell>
        </row>
        <row r="4757">
          <cell r="A4757">
            <v>37362</v>
          </cell>
          <cell r="B4757" t="str">
            <v>CZK</v>
          </cell>
          <cell r="C4757">
            <v>1840</v>
          </cell>
          <cell r="D4757">
            <v>1796</v>
          </cell>
          <cell r="E4757">
            <v>-2.2850899999999998</v>
          </cell>
          <cell r="F4757">
            <v>1794</v>
          </cell>
          <cell r="G4757">
            <v>1847</v>
          </cell>
          <cell r="H4757">
            <v>221557</v>
          </cell>
          <cell r="I4757">
            <v>402409837</v>
          </cell>
        </row>
        <row r="4758">
          <cell r="A4758">
            <v>37361</v>
          </cell>
          <cell r="B4758" t="str">
            <v>CZK</v>
          </cell>
          <cell r="C4758">
            <v>1759</v>
          </cell>
          <cell r="D4758">
            <v>1838</v>
          </cell>
          <cell r="E4758">
            <v>5.9366000000000003</v>
          </cell>
          <cell r="F4758">
            <v>1756</v>
          </cell>
          <cell r="G4758">
            <v>1838</v>
          </cell>
          <cell r="H4758">
            <v>372262</v>
          </cell>
          <cell r="I4758">
            <v>669783135</v>
          </cell>
        </row>
        <row r="4759">
          <cell r="A4759">
            <v>37358</v>
          </cell>
          <cell r="B4759" t="str">
            <v>CZK</v>
          </cell>
          <cell r="C4759">
            <v>1721</v>
          </cell>
          <cell r="D4759">
            <v>1735</v>
          </cell>
          <cell r="E4759">
            <v>0.81348100000000001</v>
          </cell>
          <cell r="F4759">
            <v>1706</v>
          </cell>
          <cell r="G4759">
            <v>1735</v>
          </cell>
          <cell r="H4759">
            <v>147441</v>
          </cell>
          <cell r="I4759">
            <v>254885882</v>
          </cell>
        </row>
        <row r="4760">
          <cell r="A4760">
            <v>37357</v>
          </cell>
          <cell r="B4760" t="str">
            <v>CZK</v>
          </cell>
          <cell r="C4760">
            <v>1755</v>
          </cell>
          <cell r="D4760">
            <v>1721</v>
          </cell>
          <cell r="E4760">
            <v>-2.21591</v>
          </cell>
          <cell r="F4760">
            <v>1715</v>
          </cell>
          <cell r="G4760">
            <v>1759</v>
          </cell>
          <cell r="H4760">
            <v>429969</v>
          </cell>
          <cell r="I4760">
            <v>746268373</v>
          </cell>
        </row>
        <row r="4761">
          <cell r="A4761">
            <v>37356</v>
          </cell>
          <cell r="B4761" t="str">
            <v>CZK</v>
          </cell>
          <cell r="C4761">
            <v>1743</v>
          </cell>
          <cell r="D4761">
            <v>1760</v>
          </cell>
          <cell r="E4761">
            <v>1.14943</v>
          </cell>
          <cell r="F4761">
            <v>1734</v>
          </cell>
          <cell r="G4761">
            <v>1760</v>
          </cell>
          <cell r="H4761">
            <v>154343</v>
          </cell>
          <cell r="I4761">
            <v>269894219</v>
          </cell>
        </row>
        <row r="4762">
          <cell r="A4762">
            <v>37355</v>
          </cell>
          <cell r="B4762" t="str">
            <v>CZK</v>
          </cell>
          <cell r="C4762">
            <v>1695</v>
          </cell>
          <cell r="D4762">
            <v>1740</v>
          </cell>
          <cell r="E4762">
            <v>4.2540399999999998</v>
          </cell>
          <cell r="F4762">
            <v>1675</v>
          </cell>
          <cell r="G4762">
            <v>1749</v>
          </cell>
          <cell r="H4762">
            <v>232710</v>
          </cell>
          <cell r="I4762">
            <v>402418398</v>
          </cell>
        </row>
        <row r="4763">
          <cell r="A4763">
            <v>37354</v>
          </cell>
          <cell r="B4763" t="str">
            <v>CZK</v>
          </cell>
          <cell r="C4763">
            <v>1644</v>
          </cell>
          <cell r="D4763">
            <v>1669</v>
          </cell>
          <cell r="E4763">
            <v>2.3926400000000001</v>
          </cell>
          <cell r="F4763">
            <v>1648</v>
          </cell>
          <cell r="G4763">
            <v>1687</v>
          </cell>
          <cell r="H4763">
            <v>142138</v>
          </cell>
          <cell r="I4763">
            <v>235817634</v>
          </cell>
        </row>
        <row r="4764">
          <cell r="A4764">
            <v>37351</v>
          </cell>
          <cell r="B4764" t="str">
            <v>CZK</v>
          </cell>
          <cell r="C4764">
            <v>1605</v>
          </cell>
          <cell r="D4764">
            <v>1630</v>
          </cell>
          <cell r="E4764">
            <v>2.51572</v>
          </cell>
          <cell r="F4764">
            <v>1601</v>
          </cell>
          <cell r="G4764">
            <v>1630</v>
          </cell>
          <cell r="H4764">
            <v>172455</v>
          </cell>
          <cell r="I4764">
            <v>278764452</v>
          </cell>
        </row>
        <row r="4765">
          <cell r="A4765">
            <v>37350</v>
          </cell>
          <cell r="B4765" t="str">
            <v>CZK</v>
          </cell>
          <cell r="C4765">
            <v>1589</v>
          </cell>
          <cell r="D4765">
            <v>1590</v>
          </cell>
          <cell r="E4765">
            <v>1.27389</v>
          </cell>
          <cell r="F4765">
            <v>1570</v>
          </cell>
          <cell r="G4765">
            <v>1594</v>
          </cell>
          <cell r="H4765">
            <v>122316</v>
          </cell>
          <cell r="I4765">
            <v>194724917</v>
          </cell>
        </row>
        <row r="4766">
          <cell r="A4766">
            <v>37349</v>
          </cell>
          <cell r="B4766" t="str">
            <v>CZK</v>
          </cell>
          <cell r="C4766">
            <v>1560</v>
          </cell>
          <cell r="D4766">
            <v>1570</v>
          </cell>
          <cell r="E4766">
            <v>-1.875</v>
          </cell>
          <cell r="F4766">
            <v>1550</v>
          </cell>
          <cell r="G4766">
            <v>1577</v>
          </cell>
          <cell r="H4766">
            <v>67006</v>
          </cell>
          <cell r="I4766">
            <v>104763175.5</v>
          </cell>
        </row>
        <row r="4767">
          <cell r="A4767">
            <v>37348</v>
          </cell>
          <cell r="B4767" t="str">
            <v>CZK</v>
          </cell>
          <cell r="C4767">
            <v>1573</v>
          </cell>
          <cell r="D4767">
            <v>1600</v>
          </cell>
          <cell r="E4767">
            <v>1.5872999999999999</v>
          </cell>
          <cell r="F4767">
            <v>1575</v>
          </cell>
          <cell r="G4767">
            <v>1603</v>
          </cell>
          <cell r="H4767">
            <v>138987</v>
          </cell>
          <cell r="I4767">
            <v>220928940</v>
          </cell>
        </row>
        <row r="4768">
          <cell r="A4768">
            <v>37344</v>
          </cell>
          <cell r="B4768" t="str">
            <v>CZK</v>
          </cell>
          <cell r="C4768">
            <v>1555</v>
          </cell>
          <cell r="D4768">
            <v>1575</v>
          </cell>
          <cell r="E4768">
            <v>1.9417500000000001</v>
          </cell>
          <cell r="F4768">
            <v>1549</v>
          </cell>
          <cell r="G4768">
            <v>1575</v>
          </cell>
          <cell r="H4768">
            <v>96942</v>
          </cell>
          <cell r="I4768">
            <v>151641276.19999999</v>
          </cell>
        </row>
        <row r="4769">
          <cell r="A4769">
            <v>37343</v>
          </cell>
          <cell r="B4769" t="str">
            <v>CZK</v>
          </cell>
          <cell r="C4769">
            <v>1520</v>
          </cell>
          <cell r="D4769">
            <v>1545</v>
          </cell>
          <cell r="E4769">
            <v>3.48292</v>
          </cell>
          <cell r="F4769">
            <v>1520</v>
          </cell>
          <cell r="G4769">
            <v>1545</v>
          </cell>
          <cell r="H4769">
            <v>158066</v>
          </cell>
          <cell r="I4769">
            <v>242453498</v>
          </cell>
        </row>
        <row r="4770">
          <cell r="A4770">
            <v>37342</v>
          </cell>
          <cell r="B4770" t="str">
            <v>CZK</v>
          </cell>
          <cell r="C4770">
            <v>1498</v>
          </cell>
          <cell r="D4770">
            <v>1493</v>
          </cell>
          <cell r="E4770">
            <v>-1.1258300000000001</v>
          </cell>
          <cell r="F4770">
            <v>1491</v>
          </cell>
          <cell r="G4770">
            <v>1510</v>
          </cell>
          <cell r="H4770">
            <v>90777</v>
          </cell>
          <cell r="I4770">
            <v>136649444.5</v>
          </cell>
        </row>
        <row r="4771">
          <cell r="A4771">
            <v>37341</v>
          </cell>
          <cell r="B4771" t="str">
            <v>CZK</v>
          </cell>
          <cell r="C4771">
            <v>1515</v>
          </cell>
          <cell r="D4771">
            <v>1510</v>
          </cell>
          <cell r="E4771">
            <v>-0.39577800000000002</v>
          </cell>
          <cell r="F4771">
            <v>1500</v>
          </cell>
          <cell r="G4771">
            <v>1515</v>
          </cell>
          <cell r="H4771">
            <v>73768</v>
          </cell>
          <cell r="I4771">
            <v>111585178.59999999</v>
          </cell>
        </row>
        <row r="4772">
          <cell r="A4772">
            <v>37340</v>
          </cell>
          <cell r="B4772" t="str">
            <v>CZK</v>
          </cell>
          <cell r="C4772">
            <v>1528</v>
          </cell>
          <cell r="D4772">
            <v>1516</v>
          </cell>
          <cell r="E4772">
            <v>-1.8134699999999999</v>
          </cell>
          <cell r="F4772">
            <v>1512</v>
          </cell>
          <cell r="G4772">
            <v>1553</v>
          </cell>
          <cell r="H4772">
            <v>262988</v>
          </cell>
          <cell r="I4772">
            <v>402211868.69999999</v>
          </cell>
        </row>
        <row r="4773">
          <cell r="A4773">
            <v>37337</v>
          </cell>
          <cell r="B4773" t="str">
            <v>CZK</v>
          </cell>
          <cell r="C4773">
            <v>1500</v>
          </cell>
          <cell r="D4773">
            <v>1544</v>
          </cell>
          <cell r="E4773">
            <v>8.6558799999999998</v>
          </cell>
          <cell r="F4773">
            <v>1495</v>
          </cell>
          <cell r="G4773">
            <v>1569</v>
          </cell>
          <cell r="H4773">
            <v>765625</v>
          </cell>
          <cell r="I4773">
            <v>1168343642.5</v>
          </cell>
        </row>
        <row r="4774">
          <cell r="A4774">
            <v>37336</v>
          </cell>
          <cell r="B4774" t="str">
            <v>CZK</v>
          </cell>
          <cell r="C4774">
            <v>1422</v>
          </cell>
          <cell r="D4774">
            <v>1421</v>
          </cell>
          <cell r="E4774">
            <v>-0.62937100000000001</v>
          </cell>
          <cell r="F4774">
            <v>1420</v>
          </cell>
          <cell r="G4774">
            <v>1426</v>
          </cell>
          <cell r="H4774">
            <v>115878</v>
          </cell>
          <cell r="I4774">
            <v>165406910.59999999</v>
          </cell>
        </row>
        <row r="4775">
          <cell r="A4775">
            <v>37335</v>
          </cell>
          <cell r="B4775" t="str">
            <v>CZK</v>
          </cell>
          <cell r="C4775">
            <v>1393</v>
          </cell>
          <cell r="D4775">
            <v>1430</v>
          </cell>
          <cell r="E4775">
            <v>0.70422499999999999</v>
          </cell>
          <cell r="F4775">
            <v>1400</v>
          </cell>
          <cell r="G4775">
            <v>1433</v>
          </cell>
          <cell r="H4775">
            <v>165052</v>
          </cell>
          <cell r="I4775">
            <v>234979735.47</v>
          </cell>
        </row>
        <row r="4776">
          <cell r="A4776">
            <v>37334</v>
          </cell>
          <cell r="B4776" t="str">
            <v>CZK</v>
          </cell>
          <cell r="C4776">
            <v>1415</v>
          </cell>
          <cell r="D4776">
            <v>1420</v>
          </cell>
          <cell r="E4776">
            <v>-0.69930099999999995</v>
          </cell>
          <cell r="F4776">
            <v>1401</v>
          </cell>
          <cell r="G4776">
            <v>1420</v>
          </cell>
          <cell r="H4776">
            <v>117346</v>
          </cell>
          <cell r="I4776">
            <v>165819399.52000001</v>
          </cell>
        </row>
        <row r="4777">
          <cell r="A4777">
            <v>37333</v>
          </cell>
          <cell r="B4777" t="str">
            <v>CZK</v>
          </cell>
          <cell r="C4777">
            <v>1420</v>
          </cell>
          <cell r="D4777">
            <v>1430</v>
          </cell>
          <cell r="E4777">
            <v>0</v>
          </cell>
          <cell r="F4777">
            <v>1423</v>
          </cell>
          <cell r="G4777">
            <v>1438</v>
          </cell>
          <cell r="H4777">
            <v>106067</v>
          </cell>
          <cell r="I4777">
            <v>151645906</v>
          </cell>
        </row>
        <row r="4778">
          <cell r="A4778">
            <v>37330</v>
          </cell>
          <cell r="B4778" t="str">
            <v>CZK</v>
          </cell>
          <cell r="C4778">
            <v>1422</v>
          </cell>
          <cell r="D4778">
            <v>1430</v>
          </cell>
          <cell r="E4778">
            <v>0.63335699999999995</v>
          </cell>
          <cell r="F4778">
            <v>1418</v>
          </cell>
          <cell r="G4778">
            <v>1430</v>
          </cell>
          <cell r="H4778">
            <v>54520</v>
          </cell>
          <cell r="I4778">
            <v>77875631.040000007</v>
          </cell>
        </row>
        <row r="4779">
          <cell r="A4779">
            <v>37329</v>
          </cell>
          <cell r="B4779" t="str">
            <v>CZK</v>
          </cell>
          <cell r="C4779">
            <v>1408</v>
          </cell>
          <cell r="D4779">
            <v>1421</v>
          </cell>
          <cell r="E4779">
            <v>0.28228700000000001</v>
          </cell>
          <cell r="F4779">
            <v>1409</v>
          </cell>
          <cell r="G4779">
            <v>1421</v>
          </cell>
          <cell r="H4779">
            <v>77971</v>
          </cell>
          <cell r="I4779">
            <v>110255127.7</v>
          </cell>
        </row>
        <row r="4780">
          <cell r="A4780">
            <v>37328</v>
          </cell>
          <cell r="B4780" t="str">
            <v>CZK</v>
          </cell>
          <cell r="C4780">
            <v>1404</v>
          </cell>
          <cell r="D4780">
            <v>1417</v>
          </cell>
          <cell r="E4780">
            <v>-0.35161700000000001</v>
          </cell>
          <cell r="F4780">
            <v>1403</v>
          </cell>
          <cell r="G4780">
            <v>1418</v>
          </cell>
          <cell r="H4780">
            <v>225849</v>
          </cell>
          <cell r="I4780">
            <v>319736406.5</v>
          </cell>
        </row>
        <row r="4781">
          <cell r="A4781">
            <v>37327</v>
          </cell>
          <cell r="B4781" t="str">
            <v>CZK</v>
          </cell>
          <cell r="C4781">
            <v>1435</v>
          </cell>
          <cell r="D4781">
            <v>1422</v>
          </cell>
          <cell r="E4781">
            <v>-1.0438400000000001</v>
          </cell>
          <cell r="F4781">
            <v>1417</v>
          </cell>
          <cell r="G4781">
            <v>1435</v>
          </cell>
          <cell r="H4781">
            <v>149841</v>
          </cell>
          <cell r="I4781">
            <v>213207229</v>
          </cell>
        </row>
        <row r="4782">
          <cell r="A4782">
            <v>37326</v>
          </cell>
          <cell r="B4782" t="str">
            <v>CZK</v>
          </cell>
          <cell r="C4782">
            <v>1421</v>
          </cell>
          <cell r="D4782">
            <v>1437</v>
          </cell>
          <cell r="E4782">
            <v>-0.75966900000000004</v>
          </cell>
          <cell r="F4782">
            <v>1421</v>
          </cell>
          <cell r="G4782">
            <v>1440</v>
          </cell>
          <cell r="H4782">
            <v>97309</v>
          </cell>
          <cell r="I4782">
            <v>139961927.40000001</v>
          </cell>
        </row>
        <row r="4783">
          <cell r="A4783">
            <v>37323</v>
          </cell>
          <cell r="B4783" t="str">
            <v>CZK</v>
          </cell>
          <cell r="C4783">
            <v>1445</v>
          </cell>
          <cell r="D4783">
            <v>1448</v>
          </cell>
          <cell r="E4783">
            <v>1.54278</v>
          </cell>
          <cell r="F4783">
            <v>1431</v>
          </cell>
          <cell r="G4783">
            <v>1455</v>
          </cell>
          <cell r="H4783">
            <v>108628</v>
          </cell>
          <cell r="I4783">
            <v>156840920.80000001</v>
          </cell>
        </row>
        <row r="4784">
          <cell r="A4784">
            <v>37322</v>
          </cell>
          <cell r="B4784" t="str">
            <v>CZK</v>
          </cell>
          <cell r="C4784">
            <v>1395</v>
          </cell>
          <cell r="D4784">
            <v>1426</v>
          </cell>
          <cell r="E4784">
            <v>3.5584600000000002</v>
          </cell>
          <cell r="F4784">
            <v>1397</v>
          </cell>
          <cell r="G4784">
            <v>1426</v>
          </cell>
          <cell r="H4784">
            <v>276315</v>
          </cell>
          <cell r="I4784">
            <v>390242142</v>
          </cell>
        </row>
        <row r="4785">
          <cell r="A4785">
            <v>37321</v>
          </cell>
          <cell r="B4785" t="str">
            <v>CZK</v>
          </cell>
          <cell r="C4785">
            <v>1385</v>
          </cell>
          <cell r="D4785">
            <v>1377</v>
          </cell>
          <cell r="E4785">
            <v>-0.93525199999999997</v>
          </cell>
          <cell r="F4785">
            <v>1376</v>
          </cell>
          <cell r="G4785">
            <v>1385</v>
          </cell>
          <cell r="H4785">
            <v>59044</v>
          </cell>
          <cell r="I4785">
            <v>81731822</v>
          </cell>
        </row>
        <row r="4786">
          <cell r="A4786">
            <v>37320</v>
          </cell>
          <cell r="B4786" t="str">
            <v>CZK</v>
          </cell>
          <cell r="C4786">
            <v>1381</v>
          </cell>
          <cell r="D4786">
            <v>1390</v>
          </cell>
          <cell r="E4786">
            <v>-1.13798</v>
          </cell>
          <cell r="F4786">
            <v>1382</v>
          </cell>
          <cell r="G4786">
            <v>1401</v>
          </cell>
          <cell r="H4786">
            <v>151792</v>
          </cell>
          <cell r="I4786">
            <v>211616998</v>
          </cell>
        </row>
        <row r="4787">
          <cell r="A4787">
            <v>37319</v>
          </cell>
          <cell r="B4787" t="str">
            <v>CZK</v>
          </cell>
          <cell r="C4787">
            <v>1390</v>
          </cell>
          <cell r="D4787">
            <v>1406</v>
          </cell>
          <cell r="E4787">
            <v>1.8840600000000001</v>
          </cell>
          <cell r="F4787">
            <v>1383</v>
          </cell>
          <cell r="G4787">
            <v>1420</v>
          </cell>
          <cell r="H4787">
            <v>427592</v>
          </cell>
          <cell r="I4787">
            <v>597317455</v>
          </cell>
        </row>
        <row r="4788">
          <cell r="A4788">
            <v>37316</v>
          </cell>
          <cell r="B4788" t="str">
            <v>CZK</v>
          </cell>
          <cell r="C4788">
            <v>1315</v>
          </cell>
          <cell r="D4788">
            <v>1380</v>
          </cell>
          <cell r="E4788">
            <v>5.90944</v>
          </cell>
          <cell r="F4788">
            <v>1300</v>
          </cell>
          <cell r="G4788">
            <v>1380</v>
          </cell>
          <cell r="H4788">
            <v>373616</v>
          </cell>
          <cell r="I4788">
            <v>506120688</v>
          </cell>
        </row>
        <row r="4789">
          <cell r="A4789">
            <v>37315</v>
          </cell>
          <cell r="B4789" t="str">
            <v>CZK</v>
          </cell>
          <cell r="C4789">
            <v>1284</v>
          </cell>
          <cell r="D4789">
            <v>1303</v>
          </cell>
          <cell r="E4789">
            <v>1.6380699999999999</v>
          </cell>
          <cell r="F4789">
            <v>1270</v>
          </cell>
          <cell r="G4789">
            <v>1305</v>
          </cell>
          <cell r="H4789">
            <v>249420</v>
          </cell>
          <cell r="I4789">
            <v>321560015</v>
          </cell>
        </row>
        <row r="4790">
          <cell r="A4790">
            <v>37314</v>
          </cell>
          <cell r="B4790" t="str">
            <v>CZK</v>
          </cell>
          <cell r="C4790">
            <v>1284</v>
          </cell>
          <cell r="D4790">
            <v>1282</v>
          </cell>
          <cell r="E4790">
            <v>-7.7942300000000006E-2</v>
          </cell>
          <cell r="F4790">
            <v>1278</v>
          </cell>
          <cell r="G4790">
            <v>1300</v>
          </cell>
          <cell r="H4790">
            <v>174511</v>
          </cell>
          <cell r="I4790">
            <v>224342728</v>
          </cell>
        </row>
        <row r="4791">
          <cell r="A4791">
            <v>37313</v>
          </cell>
          <cell r="B4791" t="str">
            <v>CZK</v>
          </cell>
          <cell r="C4791">
            <v>1240</v>
          </cell>
          <cell r="D4791">
            <v>1283</v>
          </cell>
          <cell r="E4791">
            <v>2.64</v>
          </cell>
          <cell r="F4791">
            <v>1240</v>
          </cell>
          <cell r="G4791">
            <v>1287</v>
          </cell>
          <cell r="H4791">
            <v>122816</v>
          </cell>
          <cell r="I4791">
            <v>156289022</v>
          </cell>
        </row>
        <row r="4792">
          <cell r="A4792">
            <v>37312</v>
          </cell>
          <cell r="B4792" t="str">
            <v>CZK</v>
          </cell>
          <cell r="C4792">
            <v>1245</v>
          </cell>
          <cell r="D4792">
            <v>1250</v>
          </cell>
          <cell r="E4792">
            <v>1.62602</v>
          </cell>
          <cell r="F4792">
            <v>1231</v>
          </cell>
          <cell r="G4792">
            <v>1250</v>
          </cell>
          <cell r="H4792">
            <v>86967</v>
          </cell>
          <cell r="I4792">
            <v>108591145</v>
          </cell>
        </row>
        <row r="4793">
          <cell r="A4793">
            <v>37309</v>
          </cell>
          <cell r="B4793" t="str">
            <v>CZK</v>
          </cell>
          <cell r="C4793">
            <v>1249</v>
          </cell>
          <cell r="D4793">
            <v>1230</v>
          </cell>
          <cell r="E4793">
            <v>-2.8435999999999999</v>
          </cell>
          <cell r="F4793">
            <v>1219</v>
          </cell>
          <cell r="G4793">
            <v>1251</v>
          </cell>
          <cell r="H4793">
            <v>219700</v>
          </cell>
          <cell r="I4793">
            <v>271132240</v>
          </cell>
        </row>
        <row r="4794">
          <cell r="A4794">
            <v>37308</v>
          </cell>
          <cell r="B4794" t="str">
            <v>CZK</v>
          </cell>
          <cell r="C4794">
            <v>1291</v>
          </cell>
          <cell r="D4794">
            <v>1266</v>
          </cell>
          <cell r="E4794">
            <v>-2.6902400000000002</v>
          </cell>
          <cell r="F4794">
            <v>1265</v>
          </cell>
          <cell r="G4794">
            <v>1304</v>
          </cell>
          <cell r="H4794">
            <v>161197</v>
          </cell>
          <cell r="I4794">
            <v>207258447</v>
          </cell>
        </row>
        <row r="4795">
          <cell r="A4795">
            <v>37307</v>
          </cell>
          <cell r="B4795" t="str">
            <v>CZK</v>
          </cell>
          <cell r="C4795">
            <v>1247</v>
          </cell>
          <cell r="D4795">
            <v>1301</v>
          </cell>
          <cell r="E4795">
            <v>4.5819900000000002</v>
          </cell>
          <cell r="F4795">
            <v>1250</v>
          </cell>
          <cell r="G4795">
            <v>1305</v>
          </cell>
          <cell r="H4795">
            <v>256345</v>
          </cell>
          <cell r="I4795">
            <v>329325929.51999998</v>
          </cell>
        </row>
        <row r="4796">
          <cell r="A4796">
            <v>37306</v>
          </cell>
          <cell r="B4796" t="str">
            <v>CZK</v>
          </cell>
          <cell r="C4796">
            <v>1231</v>
          </cell>
          <cell r="D4796">
            <v>1244</v>
          </cell>
          <cell r="E4796">
            <v>0.484653</v>
          </cell>
          <cell r="F4796">
            <v>1232</v>
          </cell>
          <cell r="G4796">
            <v>1250</v>
          </cell>
          <cell r="H4796">
            <v>46847</v>
          </cell>
          <cell r="I4796">
            <v>58187876</v>
          </cell>
        </row>
        <row r="4797">
          <cell r="A4797">
            <v>37305</v>
          </cell>
          <cell r="B4797" t="str">
            <v>CZK</v>
          </cell>
          <cell r="C4797">
            <v>1237</v>
          </cell>
          <cell r="D4797">
            <v>1238</v>
          </cell>
          <cell r="E4797">
            <v>-0.562249</v>
          </cell>
          <cell r="F4797">
            <v>1224</v>
          </cell>
          <cell r="G4797">
            <v>1240</v>
          </cell>
          <cell r="H4797">
            <v>34636</v>
          </cell>
          <cell r="I4797">
            <v>42741215</v>
          </cell>
        </row>
        <row r="4798">
          <cell r="A4798">
            <v>37302</v>
          </cell>
          <cell r="B4798" t="str">
            <v>CZK</v>
          </cell>
          <cell r="C4798">
            <v>1251</v>
          </cell>
          <cell r="D4798">
            <v>1245</v>
          </cell>
          <cell r="E4798">
            <v>-1.5810299999999999</v>
          </cell>
          <cell r="F4798">
            <v>1237</v>
          </cell>
          <cell r="G4798">
            <v>1262</v>
          </cell>
          <cell r="H4798">
            <v>80757</v>
          </cell>
          <cell r="I4798">
            <v>100672706</v>
          </cell>
        </row>
        <row r="4799">
          <cell r="A4799">
            <v>37301</v>
          </cell>
          <cell r="B4799" t="str">
            <v>CZK</v>
          </cell>
          <cell r="C4799">
            <v>1226</v>
          </cell>
          <cell r="D4799">
            <v>1265</v>
          </cell>
          <cell r="E4799">
            <v>3.68852</v>
          </cell>
          <cell r="F4799">
            <v>1220</v>
          </cell>
          <cell r="G4799">
            <v>1265</v>
          </cell>
          <cell r="H4799">
            <v>106239</v>
          </cell>
          <cell r="I4799">
            <v>132891547</v>
          </cell>
        </row>
        <row r="4800">
          <cell r="A4800">
            <v>37300</v>
          </cell>
          <cell r="B4800" t="str">
            <v>CZK</v>
          </cell>
          <cell r="C4800">
            <v>1212</v>
          </cell>
          <cell r="D4800">
            <v>1220</v>
          </cell>
          <cell r="E4800">
            <v>-0.489396</v>
          </cell>
          <cell r="F4800">
            <v>1212</v>
          </cell>
          <cell r="G4800">
            <v>1220</v>
          </cell>
          <cell r="H4800">
            <v>70872</v>
          </cell>
          <cell r="I4800">
            <v>86953206</v>
          </cell>
        </row>
        <row r="4801">
          <cell r="A4801">
            <v>37299</v>
          </cell>
          <cell r="B4801" t="str">
            <v>CZK</v>
          </cell>
          <cell r="C4801">
            <v>1221</v>
          </cell>
          <cell r="D4801">
            <v>1226</v>
          </cell>
          <cell r="E4801">
            <v>2.1666699999999999</v>
          </cell>
          <cell r="F4801">
            <v>1215</v>
          </cell>
          <cell r="G4801">
            <v>1226</v>
          </cell>
          <cell r="H4801">
            <v>165360</v>
          </cell>
          <cell r="I4801">
            <v>202189712.56999999</v>
          </cell>
        </row>
        <row r="4802">
          <cell r="A4802">
            <v>37298</v>
          </cell>
          <cell r="B4802" t="str">
            <v>CZK</v>
          </cell>
          <cell r="C4802">
            <v>1195</v>
          </cell>
          <cell r="D4802">
            <v>1200</v>
          </cell>
          <cell r="E4802">
            <v>0</v>
          </cell>
          <cell r="F4802">
            <v>1195</v>
          </cell>
          <cell r="G4802">
            <v>1202</v>
          </cell>
          <cell r="H4802">
            <v>35012</v>
          </cell>
          <cell r="I4802">
            <v>42000297</v>
          </cell>
        </row>
        <row r="4803">
          <cell r="A4803">
            <v>37295</v>
          </cell>
          <cell r="B4803" t="str">
            <v>CZK</v>
          </cell>
          <cell r="C4803">
            <v>1178</v>
          </cell>
          <cell r="D4803">
            <v>1200</v>
          </cell>
          <cell r="E4803">
            <v>8.3402799999999999E-2</v>
          </cell>
          <cell r="F4803">
            <v>1182</v>
          </cell>
          <cell r="G4803">
            <v>1200</v>
          </cell>
          <cell r="H4803">
            <v>42091</v>
          </cell>
          <cell r="I4803">
            <v>50096254</v>
          </cell>
        </row>
        <row r="4804">
          <cell r="A4804">
            <v>37294</v>
          </cell>
          <cell r="B4804" t="str">
            <v>CZK</v>
          </cell>
          <cell r="C4804">
            <v>1191</v>
          </cell>
          <cell r="D4804">
            <v>1199</v>
          </cell>
          <cell r="E4804">
            <v>-0.41528199999999998</v>
          </cell>
          <cell r="F4804">
            <v>1175</v>
          </cell>
          <cell r="G4804">
            <v>1200</v>
          </cell>
          <cell r="H4804">
            <v>84163</v>
          </cell>
          <cell r="I4804">
            <v>99633768</v>
          </cell>
        </row>
        <row r="4805">
          <cell r="A4805">
            <v>37293</v>
          </cell>
          <cell r="B4805" t="str">
            <v>CZK</v>
          </cell>
          <cell r="C4805">
            <v>1203</v>
          </cell>
          <cell r="D4805">
            <v>1204</v>
          </cell>
          <cell r="E4805">
            <v>1.26156</v>
          </cell>
          <cell r="F4805">
            <v>1202</v>
          </cell>
          <cell r="G4805">
            <v>1229</v>
          </cell>
          <cell r="H4805">
            <v>93173</v>
          </cell>
          <cell r="I4805">
            <v>112907781</v>
          </cell>
        </row>
        <row r="4806">
          <cell r="A4806">
            <v>37292</v>
          </cell>
          <cell r="B4806" t="str">
            <v>CZK</v>
          </cell>
          <cell r="C4806">
            <v>1201</v>
          </cell>
          <cell r="D4806">
            <v>1189</v>
          </cell>
          <cell r="E4806">
            <v>-2.9387799999999999</v>
          </cell>
          <cell r="F4806">
            <v>1189</v>
          </cell>
          <cell r="G4806">
            <v>1215</v>
          </cell>
          <cell r="H4806">
            <v>187150</v>
          </cell>
          <cell r="I4806">
            <v>224784112</v>
          </cell>
        </row>
        <row r="4807">
          <cell r="A4807">
            <v>37291</v>
          </cell>
          <cell r="B4807" t="str">
            <v>CZK</v>
          </cell>
          <cell r="C4807">
            <v>1234</v>
          </cell>
          <cell r="D4807">
            <v>1225</v>
          </cell>
          <cell r="E4807">
            <v>-1.36876</v>
          </cell>
          <cell r="F4807">
            <v>1219</v>
          </cell>
          <cell r="G4807">
            <v>1235</v>
          </cell>
          <cell r="H4807">
            <v>101883</v>
          </cell>
          <cell r="I4807">
            <v>125858502</v>
          </cell>
        </row>
        <row r="4808">
          <cell r="A4808">
            <v>37288</v>
          </cell>
          <cell r="B4808" t="str">
            <v>CZK</v>
          </cell>
          <cell r="C4808">
            <v>1254</v>
          </cell>
          <cell r="D4808">
            <v>1242</v>
          </cell>
          <cell r="E4808">
            <v>-2.20472</v>
          </cell>
          <cell r="F4808">
            <v>1242</v>
          </cell>
          <cell r="G4808">
            <v>1262</v>
          </cell>
          <cell r="H4808">
            <v>178720</v>
          </cell>
          <cell r="I4808">
            <v>224887490.05000001</v>
          </cell>
        </row>
        <row r="4809">
          <cell r="A4809">
            <v>37287</v>
          </cell>
          <cell r="B4809" t="str">
            <v>CZK</v>
          </cell>
          <cell r="C4809">
            <v>1248</v>
          </cell>
          <cell r="D4809">
            <v>1270</v>
          </cell>
          <cell r="E4809">
            <v>3.25203</v>
          </cell>
          <cell r="F4809">
            <v>1250</v>
          </cell>
          <cell r="G4809">
            <v>1273</v>
          </cell>
          <cell r="H4809">
            <v>401857</v>
          </cell>
          <cell r="I4809">
            <v>509485829</v>
          </cell>
        </row>
        <row r="4810">
          <cell r="A4810">
            <v>37286</v>
          </cell>
          <cell r="B4810" t="str">
            <v>CZK</v>
          </cell>
          <cell r="C4810">
            <v>1250</v>
          </cell>
          <cell r="D4810">
            <v>1230</v>
          </cell>
          <cell r="E4810">
            <v>-3.14961</v>
          </cell>
          <cell r="F4810">
            <v>1217</v>
          </cell>
          <cell r="G4810">
            <v>1255</v>
          </cell>
          <cell r="H4810">
            <v>207752</v>
          </cell>
          <cell r="I4810">
            <v>258936162</v>
          </cell>
        </row>
        <row r="4811">
          <cell r="A4811">
            <v>37285</v>
          </cell>
          <cell r="B4811" t="str">
            <v>CZK</v>
          </cell>
          <cell r="C4811">
            <v>1280</v>
          </cell>
          <cell r="D4811">
            <v>1270</v>
          </cell>
          <cell r="E4811">
            <v>-0.93603700000000001</v>
          </cell>
          <cell r="F4811">
            <v>1265</v>
          </cell>
          <cell r="G4811">
            <v>1280</v>
          </cell>
          <cell r="H4811">
            <v>253199</v>
          </cell>
          <cell r="I4811">
            <v>323262028.80000001</v>
          </cell>
        </row>
        <row r="4812">
          <cell r="A4812">
            <v>37284</v>
          </cell>
          <cell r="B4812" t="str">
            <v>CZK</v>
          </cell>
          <cell r="C4812">
            <v>1295</v>
          </cell>
          <cell r="D4812">
            <v>1282</v>
          </cell>
          <cell r="E4812">
            <v>0.54901999999999995</v>
          </cell>
          <cell r="F4812">
            <v>1272</v>
          </cell>
          <cell r="G4812">
            <v>1296</v>
          </cell>
          <cell r="H4812">
            <v>153855</v>
          </cell>
          <cell r="I4812">
            <v>197828719</v>
          </cell>
        </row>
        <row r="4813">
          <cell r="A4813">
            <v>37281</v>
          </cell>
          <cell r="B4813" t="str">
            <v>CZK</v>
          </cell>
          <cell r="C4813">
            <v>1277</v>
          </cell>
          <cell r="D4813">
            <v>1275</v>
          </cell>
          <cell r="E4813">
            <v>-1.23935</v>
          </cell>
          <cell r="F4813">
            <v>1275</v>
          </cell>
          <cell r="G4813">
            <v>1300</v>
          </cell>
          <cell r="H4813">
            <v>233074</v>
          </cell>
          <cell r="I4813">
            <v>301818993</v>
          </cell>
        </row>
        <row r="4814">
          <cell r="A4814">
            <v>37280</v>
          </cell>
          <cell r="B4814" t="str">
            <v>CZK</v>
          </cell>
          <cell r="C4814">
            <v>1252</v>
          </cell>
          <cell r="D4814">
            <v>1291</v>
          </cell>
          <cell r="E4814">
            <v>3.28</v>
          </cell>
          <cell r="F4814">
            <v>1252</v>
          </cell>
          <cell r="G4814">
            <v>1312</v>
          </cell>
          <cell r="H4814">
            <v>525998</v>
          </cell>
          <cell r="I4814">
            <v>679029517</v>
          </cell>
        </row>
        <row r="4815">
          <cell r="A4815">
            <v>37279</v>
          </cell>
          <cell r="B4815" t="str">
            <v>CZK</v>
          </cell>
          <cell r="C4815">
            <v>1227</v>
          </cell>
          <cell r="D4815">
            <v>1250</v>
          </cell>
          <cell r="E4815">
            <v>0.40160600000000002</v>
          </cell>
          <cell r="F4815">
            <v>1226</v>
          </cell>
          <cell r="G4815">
            <v>1260</v>
          </cell>
          <cell r="H4815">
            <v>181050</v>
          </cell>
          <cell r="I4815">
            <v>225710771</v>
          </cell>
        </row>
        <row r="4816">
          <cell r="A4816">
            <v>37278</v>
          </cell>
          <cell r="B4816" t="str">
            <v>CZK</v>
          </cell>
          <cell r="C4816">
            <v>1191</v>
          </cell>
          <cell r="D4816">
            <v>1245</v>
          </cell>
          <cell r="E4816">
            <v>4.5340100000000003</v>
          </cell>
          <cell r="F4816">
            <v>1191</v>
          </cell>
          <cell r="G4816">
            <v>1250</v>
          </cell>
          <cell r="H4816">
            <v>275186</v>
          </cell>
          <cell r="I4816">
            <v>338975786</v>
          </cell>
        </row>
        <row r="4817">
          <cell r="A4817">
            <v>37277</v>
          </cell>
          <cell r="B4817" t="str">
            <v>CZK</v>
          </cell>
          <cell r="C4817">
            <v>1179</v>
          </cell>
          <cell r="D4817">
            <v>1191</v>
          </cell>
          <cell r="E4817">
            <v>1.3616999999999999</v>
          </cell>
          <cell r="F4817">
            <v>1179</v>
          </cell>
          <cell r="G4817">
            <v>1196</v>
          </cell>
          <cell r="H4817">
            <v>118706</v>
          </cell>
          <cell r="I4817">
            <v>141483729</v>
          </cell>
        </row>
        <row r="4818">
          <cell r="A4818">
            <v>37274</v>
          </cell>
          <cell r="B4818" t="str">
            <v>CZK</v>
          </cell>
          <cell r="C4818">
            <v>1173</v>
          </cell>
          <cell r="D4818">
            <v>1175</v>
          </cell>
          <cell r="E4818">
            <v>0.42735000000000001</v>
          </cell>
          <cell r="F4818">
            <v>1170</v>
          </cell>
          <cell r="G4818">
            <v>1178</v>
          </cell>
          <cell r="H4818">
            <v>202083</v>
          </cell>
          <cell r="I4818">
            <v>237718156.40000001</v>
          </cell>
        </row>
        <row r="4819">
          <cell r="A4819">
            <v>37273</v>
          </cell>
          <cell r="B4819" t="str">
            <v>CZK</v>
          </cell>
          <cell r="C4819">
            <v>1146</v>
          </cell>
          <cell r="D4819">
            <v>1170</v>
          </cell>
          <cell r="E4819">
            <v>2.5416300000000001</v>
          </cell>
          <cell r="F4819">
            <v>1150</v>
          </cell>
          <cell r="G4819">
            <v>1170</v>
          </cell>
          <cell r="H4819">
            <v>241918</v>
          </cell>
          <cell r="I4819">
            <v>281904286</v>
          </cell>
        </row>
        <row r="4820">
          <cell r="A4820">
            <v>37272</v>
          </cell>
          <cell r="B4820" t="str">
            <v>CZK</v>
          </cell>
          <cell r="C4820">
            <v>1132</v>
          </cell>
          <cell r="D4820">
            <v>1141</v>
          </cell>
          <cell r="E4820">
            <v>0.79505300000000001</v>
          </cell>
          <cell r="F4820">
            <v>1133</v>
          </cell>
          <cell r="G4820">
            <v>1145</v>
          </cell>
          <cell r="H4820">
            <v>105396</v>
          </cell>
          <cell r="I4820">
            <v>120130255</v>
          </cell>
        </row>
        <row r="4821">
          <cell r="A4821">
            <v>37271</v>
          </cell>
          <cell r="B4821" t="str">
            <v>CZK</v>
          </cell>
          <cell r="C4821">
            <v>1140</v>
          </cell>
          <cell r="D4821">
            <v>1132</v>
          </cell>
          <cell r="E4821">
            <v>-0.26431700000000002</v>
          </cell>
          <cell r="F4821">
            <v>1120</v>
          </cell>
          <cell r="G4821">
            <v>1140</v>
          </cell>
          <cell r="H4821">
            <v>142237</v>
          </cell>
          <cell r="I4821">
            <v>161232760.99000001</v>
          </cell>
        </row>
        <row r="4822">
          <cell r="A4822">
            <v>37270</v>
          </cell>
          <cell r="B4822" t="str">
            <v>CZK</v>
          </cell>
          <cell r="C4822">
            <v>1130</v>
          </cell>
          <cell r="D4822">
            <v>1135</v>
          </cell>
          <cell r="E4822">
            <v>-1.8166100000000001</v>
          </cell>
          <cell r="F4822">
            <v>1130</v>
          </cell>
          <cell r="G4822">
            <v>1149</v>
          </cell>
          <cell r="H4822">
            <v>113773</v>
          </cell>
          <cell r="I4822">
            <v>129947035</v>
          </cell>
        </row>
        <row r="4823">
          <cell r="A4823">
            <v>37267</v>
          </cell>
          <cell r="B4823" t="str">
            <v>CZK</v>
          </cell>
          <cell r="C4823">
            <v>1121</v>
          </cell>
          <cell r="D4823">
            <v>1156</v>
          </cell>
          <cell r="E4823">
            <v>2.6642999999999999</v>
          </cell>
          <cell r="F4823">
            <v>1130</v>
          </cell>
          <cell r="G4823">
            <v>1160</v>
          </cell>
          <cell r="H4823">
            <v>223388</v>
          </cell>
          <cell r="I4823">
            <v>256773098.19999999</v>
          </cell>
        </row>
        <row r="4824">
          <cell r="A4824">
            <v>37266</v>
          </cell>
          <cell r="B4824" t="str">
            <v>CZK</v>
          </cell>
          <cell r="C4824">
            <v>1126</v>
          </cell>
          <cell r="D4824">
            <v>1126</v>
          </cell>
          <cell r="E4824">
            <v>1.16801</v>
          </cell>
          <cell r="F4824">
            <v>1122</v>
          </cell>
          <cell r="G4824">
            <v>1131</v>
          </cell>
          <cell r="H4824">
            <v>193393</v>
          </cell>
          <cell r="I4824">
            <v>218429677</v>
          </cell>
        </row>
        <row r="4825">
          <cell r="A4825">
            <v>37265</v>
          </cell>
          <cell r="B4825" t="str">
            <v>CZK</v>
          </cell>
          <cell r="C4825">
            <v>1078</v>
          </cell>
          <cell r="D4825">
            <v>1113</v>
          </cell>
          <cell r="E4825">
            <v>3.5348799999999998</v>
          </cell>
          <cell r="F4825">
            <v>1065</v>
          </cell>
          <cell r="G4825">
            <v>1123</v>
          </cell>
          <cell r="H4825">
            <v>286671</v>
          </cell>
          <cell r="I4825">
            <v>315276366</v>
          </cell>
        </row>
        <row r="4826">
          <cell r="A4826">
            <v>37264</v>
          </cell>
          <cell r="B4826" t="str">
            <v>CZK</v>
          </cell>
          <cell r="C4826">
            <v>1090</v>
          </cell>
          <cell r="D4826">
            <v>1075</v>
          </cell>
          <cell r="E4826">
            <v>-1.2855799999999999</v>
          </cell>
          <cell r="F4826">
            <v>1075</v>
          </cell>
          <cell r="G4826">
            <v>1100</v>
          </cell>
          <cell r="H4826">
            <v>245459</v>
          </cell>
          <cell r="I4826">
            <v>267626733.5</v>
          </cell>
        </row>
        <row r="4827">
          <cell r="A4827">
            <v>37263</v>
          </cell>
          <cell r="B4827" t="str">
            <v>CZK</v>
          </cell>
          <cell r="C4827">
            <v>1076</v>
          </cell>
          <cell r="D4827">
            <v>1089</v>
          </cell>
          <cell r="E4827">
            <v>0.83333299999999999</v>
          </cell>
          <cell r="F4827">
            <v>1074</v>
          </cell>
          <cell r="G4827">
            <v>1090</v>
          </cell>
          <cell r="H4827">
            <v>114282</v>
          </cell>
          <cell r="I4827">
            <v>122845858</v>
          </cell>
        </row>
        <row r="4828">
          <cell r="A4828">
            <v>37260</v>
          </cell>
          <cell r="B4828" t="str">
            <v>CZK</v>
          </cell>
          <cell r="C4828">
            <v>1039</v>
          </cell>
          <cell r="D4828">
            <v>1080</v>
          </cell>
          <cell r="E4828">
            <v>4.3478300000000001</v>
          </cell>
          <cell r="F4828">
            <v>1045</v>
          </cell>
          <cell r="G4828">
            <v>1082</v>
          </cell>
          <cell r="H4828">
            <v>238014</v>
          </cell>
          <cell r="I4828">
            <v>254994844</v>
          </cell>
        </row>
        <row r="4829">
          <cell r="A4829">
            <v>37259</v>
          </cell>
          <cell r="B4829" t="str">
            <v>CZK</v>
          </cell>
          <cell r="C4829">
            <v>1018</v>
          </cell>
          <cell r="D4829">
            <v>1035</v>
          </cell>
          <cell r="E4829">
            <v>2.6785700000000001</v>
          </cell>
          <cell r="F4829">
            <v>1018</v>
          </cell>
          <cell r="G4829">
            <v>1035</v>
          </cell>
          <cell r="H4829">
            <v>117866</v>
          </cell>
          <cell r="I4829">
            <v>122256519</v>
          </cell>
        </row>
        <row r="4830">
          <cell r="A4830">
            <v>37258</v>
          </cell>
          <cell r="B4830" t="str">
            <v>CZK</v>
          </cell>
          <cell r="C4830">
            <v>1036</v>
          </cell>
          <cell r="D4830">
            <v>1008</v>
          </cell>
          <cell r="E4830">
            <v>-2.32558</v>
          </cell>
          <cell r="F4830">
            <v>1008</v>
          </cell>
          <cell r="G4830">
            <v>1028</v>
          </cell>
          <cell r="H4830">
            <v>52688</v>
          </cell>
          <cell r="I4830">
            <v>53879058</v>
          </cell>
        </row>
        <row r="4831">
          <cell r="A4831">
            <v>37253</v>
          </cell>
          <cell r="B4831" t="str">
            <v>CZK</v>
          </cell>
          <cell r="C4831">
            <v>1023</v>
          </cell>
          <cell r="D4831">
            <v>1032</v>
          </cell>
          <cell r="E4831">
            <v>0.58479499999999995</v>
          </cell>
          <cell r="F4831">
            <v>1023</v>
          </cell>
          <cell r="G4831">
            <v>1035</v>
          </cell>
          <cell r="H4831">
            <v>23977</v>
          </cell>
          <cell r="I4831">
            <v>24593053.100000001</v>
          </cell>
        </row>
        <row r="4832">
          <cell r="A4832">
            <v>37252</v>
          </cell>
          <cell r="B4832" t="str">
            <v>CZK</v>
          </cell>
          <cell r="C4832">
            <v>1020</v>
          </cell>
          <cell r="D4832">
            <v>1026</v>
          </cell>
          <cell r="E4832">
            <v>2.6102599999999998</v>
          </cell>
          <cell r="F4832">
            <v>1016</v>
          </cell>
          <cell r="G4832">
            <v>1026</v>
          </cell>
          <cell r="H4832">
            <v>76354</v>
          </cell>
          <cell r="I4832">
            <v>77703845.200000003</v>
          </cell>
        </row>
        <row r="4833">
          <cell r="A4833">
            <v>37246</v>
          </cell>
          <cell r="B4833" t="str">
            <v>CZK</v>
          </cell>
          <cell r="C4833">
            <v>992</v>
          </cell>
          <cell r="D4833">
            <v>999.90002441406239</v>
          </cell>
          <cell r="E4833">
            <v>1.1021300000000001</v>
          </cell>
          <cell r="F4833">
            <v>992</v>
          </cell>
          <cell r="G4833">
            <v>1020</v>
          </cell>
          <cell r="H4833">
            <v>114270</v>
          </cell>
          <cell r="I4833">
            <v>115119305.7</v>
          </cell>
        </row>
        <row r="4834">
          <cell r="A4834">
            <v>37245</v>
          </cell>
          <cell r="B4834" t="str">
            <v>CZK</v>
          </cell>
          <cell r="C4834">
            <v>996</v>
          </cell>
          <cell r="D4834">
            <v>989</v>
          </cell>
          <cell r="E4834">
            <v>-0.73270999999999997</v>
          </cell>
          <cell r="F4834">
            <v>987</v>
          </cell>
          <cell r="G4834">
            <v>1005</v>
          </cell>
          <cell r="H4834">
            <v>37535</v>
          </cell>
          <cell r="I4834">
            <v>37199305.200000003</v>
          </cell>
        </row>
        <row r="4835">
          <cell r="A4835">
            <v>37244</v>
          </cell>
          <cell r="B4835" t="str">
            <v>CZK</v>
          </cell>
          <cell r="C4835">
            <v>975</v>
          </cell>
          <cell r="D4835">
            <v>996.29998779296875</v>
          </cell>
          <cell r="E4835">
            <v>3.78125</v>
          </cell>
          <cell r="F4835">
            <v>975</v>
          </cell>
          <cell r="G4835">
            <v>996.29998779296875</v>
          </cell>
          <cell r="H4835">
            <v>139018</v>
          </cell>
          <cell r="I4835">
            <v>136043616.19999999</v>
          </cell>
        </row>
        <row r="4836">
          <cell r="A4836">
            <v>37243</v>
          </cell>
          <cell r="B4836" t="str">
            <v>CZK</v>
          </cell>
          <cell r="C4836">
            <v>967</v>
          </cell>
          <cell r="D4836">
            <v>960</v>
          </cell>
          <cell r="E4836">
            <v>-0.31152600000000003</v>
          </cell>
          <cell r="F4836">
            <v>960</v>
          </cell>
          <cell r="G4836">
            <v>969.90002441406239</v>
          </cell>
          <cell r="H4836">
            <v>44915</v>
          </cell>
          <cell r="I4836">
            <v>43337662.100000001</v>
          </cell>
        </row>
        <row r="4837">
          <cell r="A4837">
            <v>37242</v>
          </cell>
          <cell r="B4837" t="str">
            <v>CZK</v>
          </cell>
          <cell r="C4837">
            <v>980</v>
          </cell>
          <cell r="D4837">
            <v>963</v>
          </cell>
          <cell r="E4837">
            <v>-2.7272699999999999</v>
          </cell>
          <cell r="F4837">
            <v>962.20001220703125</v>
          </cell>
          <cell r="G4837">
            <v>985</v>
          </cell>
          <cell r="H4837">
            <v>62090</v>
          </cell>
          <cell r="I4837">
            <v>60784418.299999997</v>
          </cell>
        </row>
        <row r="4838">
          <cell r="A4838">
            <v>37239</v>
          </cell>
          <cell r="B4838" t="str">
            <v>CZK</v>
          </cell>
          <cell r="C4838">
            <v>995</v>
          </cell>
          <cell r="D4838">
            <v>990</v>
          </cell>
          <cell r="E4838">
            <v>-0.50251299999999999</v>
          </cell>
          <cell r="F4838">
            <v>988</v>
          </cell>
          <cell r="G4838">
            <v>997</v>
          </cell>
          <cell r="H4838">
            <v>58846</v>
          </cell>
          <cell r="I4838">
            <v>58372472.200000003</v>
          </cell>
        </row>
        <row r="4839">
          <cell r="A4839">
            <v>37238</v>
          </cell>
          <cell r="B4839" t="str">
            <v>CZK</v>
          </cell>
          <cell r="C4839">
            <v>988</v>
          </cell>
          <cell r="D4839">
            <v>995</v>
          </cell>
          <cell r="E4839">
            <v>-0.43030000000000002</v>
          </cell>
          <cell r="F4839">
            <v>982</v>
          </cell>
          <cell r="G4839">
            <v>999</v>
          </cell>
          <cell r="H4839">
            <v>101519</v>
          </cell>
          <cell r="I4839">
            <v>100938245.59999999</v>
          </cell>
        </row>
        <row r="4840">
          <cell r="A4840">
            <v>37237</v>
          </cell>
          <cell r="B4840" t="str">
            <v>CZK</v>
          </cell>
          <cell r="C4840">
            <v>993</v>
          </cell>
          <cell r="D4840">
            <v>999.29998779296875</v>
          </cell>
          <cell r="E4840">
            <v>0.43215999999999999</v>
          </cell>
          <cell r="F4840">
            <v>975</v>
          </cell>
          <cell r="G4840">
            <v>999.29998779296875</v>
          </cell>
          <cell r="H4840">
            <v>118963</v>
          </cell>
          <cell r="I4840">
            <v>117308058.09999999</v>
          </cell>
        </row>
        <row r="4841">
          <cell r="A4841">
            <v>37236</v>
          </cell>
          <cell r="B4841" t="str">
            <v>CZK</v>
          </cell>
          <cell r="C4841">
            <v>1000</v>
          </cell>
          <cell r="D4841">
            <v>995</v>
          </cell>
          <cell r="E4841">
            <v>-1.48515</v>
          </cell>
          <cell r="F4841">
            <v>995</v>
          </cell>
          <cell r="G4841">
            <v>1005</v>
          </cell>
          <cell r="H4841">
            <v>13399</v>
          </cell>
          <cell r="I4841">
            <v>13426611.699999999</v>
          </cell>
        </row>
        <row r="4842">
          <cell r="A4842">
            <v>37235</v>
          </cell>
          <cell r="B4842" t="str">
            <v>CZK</v>
          </cell>
          <cell r="C4842">
            <v>1007</v>
          </cell>
          <cell r="D4842">
            <v>1010</v>
          </cell>
          <cell r="E4842">
            <v>-1.9417500000000001</v>
          </cell>
          <cell r="F4842">
            <v>1000</v>
          </cell>
          <cell r="G4842">
            <v>1010</v>
          </cell>
          <cell r="H4842">
            <v>85040</v>
          </cell>
          <cell r="I4842">
            <v>85925558.299999997</v>
          </cell>
        </row>
        <row r="4843">
          <cell r="A4843">
            <v>37232</v>
          </cell>
          <cell r="B4843" t="str">
            <v>CZK</v>
          </cell>
          <cell r="C4843">
            <v>1020</v>
          </cell>
          <cell r="D4843">
            <v>1030</v>
          </cell>
          <cell r="E4843">
            <v>0</v>
          </cell>
          <cell r="F4843">
            <v>1020</v>
          </cell>
          <cell r="G4843">
            <v>1030</v>
          </cell>
          <cell r="H4843">
            <v>38655</v>
          </cell>
          <cell r="I4843">
            <v>39659901.299999997</v>
          </cell>
        </row>
        <row r="4844">
          <cell r="A4844">
            <v>37231</v>
          </cell>
          <cell r="B4844" t="str">
            <v>CZK</v>
          </cell>
          <cell r="C4844">
            <v>1035</v>
          </cell>
          <cell r="D4844">
            <v>1030</v>
          </cell>
          <cell r="E4844">
            <v>-0.961538</v>
          </cell>
          <cell r="F4844">
            <v>1030</v>
          </cell>
          <cell r="G4844">
            <v>1042</v>
          </cell>
          <cell r="H4844">
            <v>77109</v>
          </cell>
          <cell r="I4844">
            <v>80183718.299999997</v>
          </cell>
        </row>
        <row r="4845">
          <cell r="A4845">
            <v>37230</v>
          </cell>
          <cell r="B4845" t="str">
            <v>CZK</v>
          </cell>
          <cell r="C4845">
            <v>1030</v>
          </cell>
          <cell r="D4845">
            <v>1040</v>
          </cell>
          <cell r="E4845">
            <v>1.5625</v>
          </cell>
          <cell r="F4845">
            <v>1030</v>
          </cell>
          <cell r="G4845">
            <v>1045</v>
          </cell>
          <cell r="H4845">
            <v>88573</v>
          </cell>
          <cell r="I4845">
            <v>91982244</v>
          </cell>
        </row>
        <row r="4846">
          <cell r="A4846">
            <v>37229</v>
          </cell>
          <cell r="B4846" t="str">
            <v>CZK</v>
          </cell>
          <cell r="C4846">
            <v>1028</v>
          </cell>
          <cell r="D4846">
            <v>1024</v>
          </cell>
          <cell r="E4846">
            <v>-0.38910499999999998</v>
          </cell>
          <cell r="F4846">
            <v>1023</v>
          </cell>
          <cell r="G4846">
            <v>1044</v>
          </cell>
          <cell r="H4846">
            <v>39230</v>
          </cell>
          <cell r="I4846">
            <v>40477393.700000003</v>
          </cell>
        </row>
        <row r="4847">
          <cell r="A4847">
            <v>37228</v>
          </cell>
          <cell r="B4847" t="str">
            <v>CZK</v>
          </cell>
          <cell r="C4847">
            <v>1019</v>
          </cell>
          <cell r="D4847">
            <v>1028</v>
          </cell>
          <cell r="E4847">
            <v>-0.48402699999999999</v>
          </cell>
          <cell r="F4847">
            <v>1010</v>
          </cell>
          <cell r="G4847">
            <v>1028</v>
          </cell>
          <cell r="H4847">
            <v>70683</v>
          </cell>
          <cell r="I4847">
            <v>72139533.5</v>
          </cell>
        </row>
        <row r="4848">
          <cell r="A4848">
            <v>37225</v>
          </cell>
          <cell r="B4848" t="str">
            <v>CZK</v>
          </cell>
          <cell r="C4848">
            <v>1015</v>
          </cell>
          <cell r="D4848">
            <v>1033</v>
          </cell>
          <cell r="E4848">
            <v>0.58422600000000002</v>
          </cell>
          <cell r="F4848">
            <v>1015</v>
          </cell>
          <cell r="G4848">
            <v>1033</v>
          </cell>
          <cell r="H4848">
            <v>71511</v>
          </cell>
          <cell r="I4848">
            <v>73216739.099999994</v>
          </cell>
        </row>
        <row r="4849">
          <cell r="A4849">
            <v>37224</v>
          </cell>
          <cell r="B4849" t="str">
            <v>CZK</v>
          </cell>
          <cell r="C4849">
            <v>1020</v>
          </cell>
          <cell r="D4849">
            <v>1027</v>
          </cell>
          <cell r="E4849">
            <v>-0.19436300000000001</v>
          </cell>
          <cell r="F4849">
            <v>1015</v>
          </cell>
          <cell r="G4849">
            <v>1027</v>
          </cell>
          <cell r="H4849">
            <v>124360</v>
          </cell>
          <cell r="I4849">
            <v>126583546.5</v>
          </cell>
        </row>
        <row r="4850">
          <cell r="A4850">
            <v>37223</v>
          </cell>
          <cell r="B4850" t="str">
            <v>CZK</v>
          </cell>
          <cell r="C4850">
            <v>1047</v>
          </cell>
          <cell r="D4850">
            <v>1029</v>
          </cell>
          <cell r="E4850">
            <v>-2.9245299999999999</v>
          </cell>
          <cell r="F4850">
            <v>1020</v>
          </cell>
          <cell r="G4850">
            <v>1047</v>
          </cell>
          <cell r="H4850">
            <v>103902</v>
          </cell>
          <cell r="I4850">
            <v>107793569.09999999</v>
          </cell>
        </row>
        <row r="4851">
          <cell r="A4851">
            <v>37222</v>
          </cell>
          <cell r="B4851" t="str">
            <v>CZK</v>
          </cell>
          <cell r="C4851">
            <v>1081</v>
          </cell>
          <cell r="D4851">
            <v>1060</v>
          </cell>
          <cell r="E4851">
            <v>-2.3041499999999999</v>
          </cell>
          <cell r="F4851">
            <v>1060</v>
          </cell>
          <cell r="G4851">
            <v>1135</v>
          </cell>
          <cell r="H4851">
            <v>107138</v>
          </cell>
          <cell r="I4851">
            <v>114944120.59999999</v>
          </cell>
        </row>
        <row r="4852">
          <cell r="A4852">
            <v>37221</v>
          </cell>
          <cell r="B4852" t="str">
            <v>CZK</v>
          </cell>
          <cell r="C4852">
            <v>1070</v>
          </cell>
          <cell r="D4852">
            <v>1085</v>
          </cell>
          <cell r="E4852">
            <v>5.2376300000000002</v>
          </cell>
          <cell r="F4852">
            <v>1050</v>
          </cell>
          <cell r="G4852">
            <v>1089</v>
          </cell>
          <cell r="H4852">
            <v>154408</v>
          </cell>
          <cell r="I4852">
            <v>165969138.59999999</v>
          </cell>
        </row>
        <row r="4853">
          <cell r="A4853">
            <v>37218</v>
          </cell>
          <cell r="B4853" t="str">
            <v>CZK</v>
          </cell>
          <cell r="C4853">
            <v>1000</v>
          </cell>
          <cell r="D4853">
            <v>1031</v>
          </cell>
          <cell r="E4853">
            <v>0.19436300000000001</v>
          </cell>
          <cell r="F4853">
            <v>1000</v>
          </cell>
          <cell r="G4853">
            <v>1041</v>
          </cell>
          <cell r="H4853">
            <v>37333</v>
          </cell>
          <cell r="I4853">
            <v>38694075.700000003</v>
          </cell>
        </row>
        <row r="4854">
          <cell r="A4854">
            <v>37217</v>
          </cell>
          <cell r="B4854" t="str">
            <v>CZK</v>
          </cell>
          <cell r="C4854">
            <v>1028</v>
          </cell>
          <cell r="D4854">
            <v>1029</v>
          </cell>
          <cell r="E4854">
            <v>1.8811899999999999</v>
          </cell>
          <cell r="F4854">
            <v>1028</v>
          </cell>
          <cell r="G4854">
            <v>1035</v>
          </cell>
          <cell r="H4854">
            <v>81627</v>
          </cell>
          <cell r="I4854">
            <v>83122231.400000006</v>
          </cell>
        </row>
        <row r="4855">
          <cell r="A4855">
            <v>37216</v>
          </cell>
          <cell r="B4855" t="str">
            <v>CZK</v>
          </cell>
          <cell r="C4855">
            <v>1000</v>
          </cell>
          <cell r="D4855">
            <v>1010</v>
          </cell>
          <cell r="E4855">
            <v>1</v>
          </cell>
          <cell r="F4855">
            <v>1000</v>
          </cell>
          <cell r="G4855">
            <v>1016</v>
          </cell>
          <cell r="H4855">
            <v>77388</v>
          </cell>
          <cell r="I4855">
            <v>77460979.700000003</v>
          </cell>
        </row>
        <row r="4856">
          <cell r="A4856">
            <v>37215</v>
          </cell>
          <cell r="B4856" t="str">
            <v>CZK</v>
          </cell>
          <cell r="C4856">
            <v>1005</v>
          </cell>
          <cell r="D4856">
            <v>1000</v>
          </cell>
          <cell r="E4856">
            <v>-0.59642099999999998</v>
          </cell>
          <cell r="F4856">
            <v>1000</v>
          </cell>
          <cell r="G4856">
            <v>1010</v>
          </cell>
          <cell r="H4856">
            <v>37580</v>
          </cell>
          <cell r="I4856">
            <v>37772435.100000001</v>
          </cell>
        </row>
        <row r="4857">
          <cell r="A4857">
            <v>37214</v>
          </cell>
          <cell r="B4857" t="str">
            <v>CZK</v>
          </cell>
          <cell r="C4857">
            <v>1002</v>
          </cell>
          <cell r="D4857">
            <v>1006</v>
          </cell>
          <cell r="E4857">
            <v>1.1055299999999999</v>
          </cell>
          <cell r="F4857">
            <v>1000</v>
          </cell>
          <cell r="G4857">
            <v>1010</v>
          </cell>
          <cell r="H4857">
            <v>73579</v>
          </cell>
          <cell r="I4857">
            <v>73738044.900000006</v>
          </cell>
        </row>
        <row r="4858">
          <cell r="A4858">
            <v>37211</v>
          </cell>
          <cell r="B4858" t="str">
            <v>CZK</v>
          </cell>
          <cell r="C4858">
            <v>982</v>
          </cell>
          <cell r="D4858">
            <v>995</v>
          </cell>
          <cell r="E4858">
            <v>1.53061</v>
          </cell>
          <cell r="F4858">
            <v>982</v>
          </cell>
          <cell r="G4858">
            <v>995</v>
          </cell>
          <cell r="H4858">
            <v>35792</v>
          </cell>
          <cell r="I4858">
            <v>35453836.600000001</v>
          </cell>
        </row>
        <row r="4859">
          <cell r="A4859">
            <v>37210</v>
          </cell>
          <cell r="B4859" t="str">
            <v>CZK</v>
          </cell>
          <cell r="C4859">
            <v>987</v>
          </cell>
          <cell r="D4859">
            <v>980</v>
          </cell>
          <cell r="E4859">
            <v>-0.25445299999999998</v>
          </cell>
          <cell r="F4859">
            <v>975</v>
          </cell>
          <cell r="G4859">
            <v>987</v>
          </cell>
          <cell r="H4859">
            <v>59806</v>
          </cell>
          <cell r="I4859">
            <v>58708027.399999999</v>
          </cell>
        </row>
        <row r="4860">
          <cell r="A4860">
            <v>37209</v>
          </cell>
          <cell r="B4860" t="str">
            <v>CZK</v>
          </cell>
          <cell r="C4860">
            <v>975</v>
          </cell>
          <cell r="D4860">
            <v>982.5</v>
          </cell>
          <cell r="E4860">
            <v>2.8795799999999998</v>
          </cell>
          <cell r="F4860">
            <v>975</v>
          </cell>
          <cell r="G4860">
            <v>985</v>
          </cell>
          <cell r="H4860">
            <v>258207</v>
          </cell>
          <cell r="I4860">
            <v>253392006.59999999</v>
          </cell>
        </row>
        <row r="4861">
          <cell r="A4861">
            <v>37208</v>
          </cell>
          <cell r="B4861" t="str">
            <v>CZK</v>
          </cell>
          <cell r="C4861">
            <v>958</v>
          </cell>
          <cell r="D4861">
            <v>955</v>
          </cell>
          <cell r="E4861">
            <v>-0.20898600000000001</v>
          </cell>
          <cell r="F4861">
            <v>955</v>
          </cell>
          <cell r="G4861">
            <v>962.90002441406239</v>
          </cell>
          <cell r="H4861">
            <v>71989</v>
          </cell>
          <cell r="I4861">
            <v>69118429</v>
          </cell>
        </row>
        <row r="4862">
          <cell r="A4862">
            <v>37207</v>
          </cell>
          <cell r="B4862" t="str">
            <v>CZK</v>
          </cell>
          <cell r="C4862">
            <v>963</v>
          </cell>
          <cell r="D4862">
            <v>957</v>
          </cell>
          <cell r="E4862">
            <v>-0.82901599999999998</v>
          </cell>
          <cell r="F4862">
            <v>957</v>
          </cell>
          <cell r="G4862">
            <v>970</v>
          </cell>
          <cell r="H4862">
            <v>63056</v>
          </cell>
          <cell r="I4862">
            <v>60296429.5</v>
          </cell>
        </row>
        <row r="4863">
          <cell r="A4863">
            <v>37204</v>
          </cell>
          <cell r="B4863" t="str">
            <v>CZK</v>
          </cell>
          <cell r="C4863">
            <v>965</v>
          </cell>
          <cell r="D4863">
            <v>965</v>
          </cell>
          <cell r="E4863">
            <v>0</v>
          </cell>
          <cell r="F4863">
            <v>962</v>
          </cell>
          <cell r="G4863">
            <v>967</v>
          </cell>
          <cell r="H4863">
            <v>54305</v>
          </cell>
          <cell r="I4863">
            <v>52382675.399999999</v>
          </cell>
        </row>
        <row r="4864">
          <cell r="A4864">
            <v>37203</v>
          </cell>
          <cell r="B4864" t="str">
            <v>CZK</v>
          </cell>
          <cell r="C4864">
            <v>970</v>
          </cell>
          <cell r="D4864">
            <v>965</v>
          </cell>
          <cell r="E4864">
            <v>0.10373400000000001</v>
          </cell>
          <cell r="F4864">
            <v>960</v>
          </cell>
          <cell r="G4864">
            <v>975</v>
          </cell>
          <cell r="H4864">
            <v>45395</v>
          </cell>
          <cell r="I4864">
            <v>43850081.5</v>
          </cell>
        </row>
        <row r="4865">
          <cell r="A4865">
            <v>37202</v>
          </cell>
          <cell r="B4865" t="str">
            <v>CZK</v>
          </cell>
          <cell r="C4865">
            <v>960</v>
          </cell>
          <cell r="D4865">
            <v>964</v>
          </cell>
          <cell r="E4865">
            <v>0.41666700000000001</v>
          </cell>
          <cell r="F4865">
            <v>955</v>
          </cell>
          <cell r="G4865">
            <v>965</v>
          </cell>
          <cell r="H4865">
            <v>57511</v>
          </cell>
          <cell r="I4865">
            <v>55239162</v>
          </cell>
        </row>
        <row r="4866">
          <cell r="A4866">
            <v>37201</v>
          </cell>
          <cell r="B4866" t="str">
            <v>CZK</v>
          </cell>
          <cell r="C4866">
            <v>959</v>
          </cell>
          <cell r="D4866">
            <v>960</v>
          </cell>
          <cell r="E4866">
            <v>0</v>
          </cell>
          <cell r="F4866">
            <v>959</v>
          </cell>
          <cell r="G4866">
            <v>965</v>
          </cell>
          <cell r="H4866">
            <v>128183</v>
          </cell>
          <cell r="I4866">
            <v>123487225.09999999</v>
          </cell>
        </row>
        <row r="4867">
          <cell r="A4867">
            <v>37200</v>
          </cell>
          <cell r="B4867" t="str">
            <v>CZK</v>
          </cell>
          <cell r="C4867">
            <v>968</v>
          </cell>
          <cell r="D4867">
            <v>960</v>
          </cell>
          <cell r="E4867">
            <v>-0.2079</v>
          </cell>
          <cell r="F4867">
            <v>960</v>
          </cell>
          <cell r="G4867">
            <v>968</v>
          </cell>
          <cell r="H4867">
            <v>44305</v>
          </cell>
          <cell r="I4867">
            <v>42618244.200000003</v>
          </cell>
        </row>
        <row r="4868">
          <cell r="A4868">
            <v>37197</v>
          </cell>
          <cell r="B4868" t="str">
            <v>CZK</v>
          </cell>
          <cell r="C4868">
            <v>970</v>
          </cell>
          <cell r="D4868">
            <v>962</v>
          </cell>
          <cell r="E4868">
            <v>0.20833299999999999</v>
          </cell>
          <cell r="F4868">
            <v>960.5</v>
          </cell>
          <cell r="G4868">
            <v>970</v>
          </cell>
          <cell r="H4868">
            <v>130205</v>
          </cell>
          <cell r="I4868">
            <v>125388074.5</v>
          </cell>
        </row>
        <row r="4869">
          <cell r="A4869">
            <v>37196</v>
          </cell>
          <cell r="B4869" t="str">
            <v>CZK</v>
          </cell>
          <cell r="C4869">
            <v>968</v>
          </cell>
          <cell r="D4869">
            <v>960</v>
          </cell>
          <cell r="E4869">
            <v>-1.0309299999999999</v>
          </cell>
          <cell r="F4869">
            <v>950</v>
          </cell>
          <cell r="G4869">
            <v>970</v>
          </cell>
          <cell r="H4869">
            <v>148864</v>
          </cell>
          <cell r="I4869">
            <v>142864133.30000001</v>
          </cell>
        </row>
        <row r="4870">
          <cell r="A4870">
            <v>37195</v>
          </cell>
          <cell r="B4870" t="str">
            <v>CZK</v>
          </cell>
          <cell r="C4870">
            <v>960</v>
          </cell>
          <cell r="D4870">
            <v>970</v>
          </cell>
          <cell r="E4870">
            <v>0.46607999999999999</v>
          </cell>
          <cell r="F4870">
            <v>945</v>
          </cell>
          <cell r="G4870">
            <v>970</v>
          </cell>
          <cell r="H4870">
            <v>124182</v>
          </cell>
          <cell r="I4870">
            <v>119360053.2</v>
          </cell>
        </row>
        <row r="4871">
          <cell r="A4871">
            <v>37194</v>
          </cell>
          <cell r="B4871" t="str">
            <v>CZK</v>
          </cell>
          <cell r="C4871">
            <v>960</v>
          </cell>
          <cell r="D4871">
            <v>965.5</v>
          </cell>
          <cell r="E4871">
            <v>-0.463918</v>
          </cell>
          <cell r="F4871">
            <v>958.40002441406239</v>
          </cell>
          <cell r="G4871">
            <v>968</v>
          </cell>
          <cell r="H4871">
            <v>107880</v>
          </cell>
          <cell r="I4871">
            <v>104053809</v>
          </cell>
        </row>
        <row r="4872">
          <cell r="A4872">
            <v>37193</v>
          </cell>
          <cell r="B4872" t="str">
            <v>CZK</v>
          </cell>
          <cell r="C4872">
            <v>978</v>
          </cell>
          <cell r="D4872">
            <v>970</v>
          </cell>
          <cell r="E4872">
            <v>-1.92113</v>
          </cell>
          <cell r="F4872">
            <v>970</v>
          </cell>
          <cell r="G4872">
            <v>980</v>
          </cell>
          <cell r="H4872">
            <v>26656</v>
          </cell>
          <cell r="I4872">
            <v>26021250</v>
          </cell>
        </row>
        <row r="4873">
          <cell r="A4873">
            <v>37190</v>
          </cell>
          <cell r="B4873" t="str">
            <v>CZK</v>
          </cell>
          <cell r="C4873">
            <v>985</v>
          </cell>
          <cell r="D4873">
            <v>989</v>
          </cell>
          <cell r="E4873">
            <v>0.40609099999999998</v>
          </cell>
          <cell r="F4873">
            <v>972.29998779296875</v>
          </cell>
          <cell r="G4873">
            <v>990</v>
          </cell>
          <cell r="H4873">
            <v>96147</v>
          </cell>
          <cell r="I4873">
            <v>94356805.900000006</v>
          </cell>
        </row>
        <row r="4874">
          <cell r="A4874">
            <v>37189</v>
          </cell>
          <cell r="B4874" t="str">
            <v>CZK</v>
          </cell>
          <cell r="C4874">
            <v>977</v>
          </cell>
          <cell r="D4874">
            <v>985</v>
          </cell>
          <cell r="E4874">
            <v>1.5463899999999999</v>
          </cell>
          <cell r="F4874">
            <v>977</v>
          </cell>
          <cell r="G4874">
            <v>1000</v>
          </cell>
          <cell r="H4874">
            <v>97019</v>
          </cell>
          <cell r="I4874">
            <v>95532670.099999994</v>
          </cell>
        </row>
        <row r="4875">
          <cell r="A4875">
            <v>37188</v>
          </cell>
          <cell r="B4875" t="str">
            <v>CZK</v>
          </cell>
          <cell r="C4875">
            <v>965</v>
          </cell>
          <cell r="D4875">
            <v>970</v>
          </cell>
          <cell r="E4875">
            <v>0</v>
          </cell>
          <cell r="F4875">
            <v>965</v>
          </cell>
          <cell r="G4875">
            <v>975</v>
          </cell>
          <cell r="H4875">
            <v>50389</v>
          </cell>
          <cell r="I4875">
            <v>48990509</v>
          </cell>
        </row>
        <row r="4876">
          <cell r="A4876">
            <v>37187</v>
          </cell>
          <cell r="B4876" t="str">
            <v>CZK</v>
          </cell>
          <cell r="C4876">
            <v>965</v>
          </cell>
          <cell r="D4876">
            <v>970</v>
          </cell>
          <cell r="E4876">
            <v>0.83160100000000003</v>
          </cell>
          <cell r="F4876">
            <v>962</v>
          </cell>
          <cell r="G4876">
            <v>970</v>
          </cell>
          <cell r="H4876">
            <v>49908</v>
          </cell>
          <cell r="I4876">
            <v>48268986.600000001</v>
          </cell>
        </row>
        <row r="4877">
          <cell r="A4877">
            <v>37186</v>
          </cell>
          <cell r="B4877" t="str">
            <v>CZK</v>
          </cell>
          <cell r="C4877">
            <v>970</v>
          </cell>
          <cell r="D4877">
            <v>962</v>
          </cell>
          <cell r="E4877">
            <v>-0.82474199999999998</v>
          </cell>
          <cell r="F4877">
            <v>962</v>
          </cell>
          <cell r="G4877">
            <v>971</v>
          </cell>
          <cell r="H4877">
            <v>43429</v>
          </cell>
          <cell r="I4877">
            <v>42050599.200000003</v>
          </cell>
        </row>
        <row r="4878">
          <cell r="A4878">
            <v>37183</v>
          </cell>
          <cell r="B4878" t="str">
            <v>CZK</v>
          </cell>
          <cell r="C4878">
            <v>964</v>
          </cell>
          <cell r="D4878">
            <v>970</v>
          </cell>
          <cell r="E4878">
            <v>0.41407899999999997</v>
          </cell>
          <cell r="F4878">
            <v>960</v>
          </cell>
          <cell r="G4878">
            <v>970</v>
          </cell>
          <cell r="H4878">
            <v>96524</v>
          </cell>
          <cell r="I4878">
            <v>92969762.700000003</v>
          </cell>
        </row>
        <row r="4879">
          <cell r="A4879">
            <v>37182</v>
          </cell>
          <cell r="B4879" t="str">
            <v>CZK</v>
          </cell>
          <cell r="C4879">
            <v>958.09997558593761</v>
          </cell>
          <cell r="D4879">
            <v>966</v>
          </cell>
          <cell r="E4879">
            <v>0.103627</v>
          </cell>
          <cell r="F4879">
            <v>958.09997558593761</v>
          </cell>
          <cell r="G4879">
            <v>976</v>
          </cell>
          <cell r="H4879">
            <v>79572</v>
          </cell>
          <cell r="I4879">
            <v>77023020.099999994</v>
          </cell>
        </row>
        <row r="4880">
          <cell r="A4880">
            <v>37181</v>
          </cell>
          <cell r="B4880" t="str">
            <v>CZK</v>
          </cell>
          <cell r="C4880">
            <v>960</v>
          </cell>
          <cell r="D4880">
            <v>965</v>
          </cell>
          <cell r="E4880">
            <v>1.5789500000000001</v>
          </cell>
          <cell r="F4880">
            <v>960</v>
          </cell>
          <cell r="G4880">
            <v>978.5</v>
          </cell>
          <cell r="H4880">
            <v>211605</v>
          </cell>
          <cell r="I4880">
            <v>204807129.90000001</v>
          </cell>
        </row>
        <row r="4881">
          <cell r="A4881">
            <v>37180</v>
          </cell>
          <cell r="B4881" t="str">
            <v>CZK</v>
          </cell>
          <cell r="C4881">
            <v>958.90002441406239</v>
          </cell>
          <cell r="D4881">
            <v>950</v>
          </cell>
          <cell r="E4881">
            <v>-0.105152</v>
          </cell>
          <cell r="F4881">
            <v>945</v>
          </cell>
          <cell r="G4881">
            <v>958.90002441406239</v>
          </cell>
          <cell r="H4881">
            <v>86472</v>
          </cell>
          <cell r="I4881">
            <v>82356933.599999994</v>
          </cell>
        </row>
        <row r="4882">
          <cell r="A4882">
            <v>37179</v>
          </cell>
          <cell r="B4882" t="str">
            <v>CZK</v>
          </cell>
          <cell r="C4882">
            <v>955</v>
          </cell>
          <cell r="D4882">
            <v>951</v>
          </cell>
          <cell r="E4882">
            <v>-1.5120100000000001</v>
          </cell>
          <cell r="F4882">
            <v>951</v>
          </cell>
          <cell r="G4882">
            <v>959</v>
          </cell>
          <cell r="H4882">
            <v>48270</v>
          </cell>
          <cell r="I4882">
            <v>46055424</v>
          </cell>
        </row>
        <row r="4883">
          <cell r="A4883">
            <v>37176</v>
          </cell>
          <cell r="B4883" t="str">
            <v>CZK</v>
          </cell>
          <cell r="C4883">
            <v>965</v>
          </cell>
          <cell r="D4883">
            <v>965.59997558593761</v>
          </cell>
          <cell r="E4883">
            <v>0.26998699999999998</v>
          </cell>
          <cell r="F4883">
            <v>960</v>
          </cell>
          <cell r="G4883">
            <v>969</v>
          </cell>
          <cell r="H4883">
            <v>71190</v>
          </cell>
          <cell r="I4883">
            <v>68460737.400000006</v>
          </cell>
        </row>
        <row r="4884">
          <cell r="A4884">
            <v>37175</v>
          </cell>
          <cell r="B4884" t="str">
            <v>CZK</v>
          </cell>
          <cell r="C4884">
            <v>960.09997558593761</v>
          </cell>
          <cell r="D4884">
            <v>963</v>
          </cell>
          <cell r="E4884">
            <v>1.90476</v>
          </cell>
          <cell r="F4884">
            <v>960</v>
          </cell>
          <cell r="G4884">
            <v>964</v>
          </cell>
          <cell r="H4884">
            <v>125288</v>
          </cell>
          <cell r="I4884">
            <v>120409696.3</v>
          </cell>
        </row>
        <row r="4885">
          <cell r="A4885">
            <v>37174</v>
          </cell>
          <cell r="B4885" t="str">
            <v>CZK</v>
          </cell>
          <cell r="C4885">
            <v>950</v>
          </cell>
          <cell r="D4885">
            <v>945</v>
          </cell>
          <cell r="E4885">
            <v>1.6129</v>
          </cell>
          <cell r="F4885">
            <v>934.5</v>
          </cell>
          <cell r="G4885">
            <v>950</v>
          </cell>
          <cell r="H4885">
            <v>67709</v>
          </cell>
          <cell r="I4885">
            <v>63788657.299999997</v>
          </cell>
        </row>
        <row r="4886">
          <cell r="A4886">
            <v>37173</v>
          </cell>
          <cell r="B4886" t="str">
            <v>CZK</v>
          </cell>
          <cell r="C4886">
            <v>940</v>
          </cell>
          <cell r="D4886">
            <v>930</v>
          </cell>
          <cell r="E4886">
            <v>0.323625</v>
          </cell>
          <cell r="F4886">
            <v>930</v>
          </cell>
          <cell r="G4886">
            <v>940</v>
          </cell>
          <cell r="H4886">
            <v>89448</v>
          </cell>
          <cell r="I4886">
            <v>83620237.299999997</v>
          </cell>
        </row>
        <row r="4887">
          <cell r="A4887">
            <v>37172</v>
          </cell>
          <cell r="B4887" t="str">
            <v>CZK</v>
          </cell>
          <cell r="C4887">
            <v>920.09997558593761</v>
          </cell>
          <cell r="D4887">
            <v>927</v>
          </cell>
          <cell r="E4887">
            <v>-0.10775899999999999</v>
          </cell>
          <cell r="F4887">
            <v>920.09997558593761</v>
          </cell>
          <cell r="G4887">
            <v>930</v>
          </cell>
          <cell r="H4887">
            <v>87014</v>
          </cell>
          <cell r="I4887">
            <v>80641384</v>
          </cell>
        </row>
        <row r="4888">
          <cell r="A4888">
            <v>37169</v>
          </cell>
          <cell r="B4888" t="str">
            <v>CZK</v>
          </cell>
          <cell r="C4888">
            <v>916</v>
          </cell>
          <cell r="D4888">
            <v>928</v>
          </cell>
          <cell r="E4888">
            <v>1.1223700000000001</v>
          </cell>
          <cell r="F4888">
            <v>916</v>
          </cell>
          <cell r="G4888">
            <v>928</v>
          </cell>
          <cell r="H4888">
            <v>16349</v>
          </cell>
          <cell r="I4888">
            <v>15033930.199999999</v>
          </cell>
        </row>
        <row r="4889">
          <cell r="A4889">
            <v>37168</v>
          </cell>
          <cell r="B4889" t="str">
            <v>CZK</v>
          </cell>
          <cell r="C4889">
            <v>917</v>
          </cell>
          <cell r="D4889">
            <v>917.70001220703125</v>
          </cell>
          <cell r="E4889">
            <v>1.8534999999999999</v>
          </cell>
          <cell r="F4889">
            <v>917</v>
          </cell>
          <cell r="G4889">
            <v>931</v>
          </cell>
          <cell r="H4889">
            <v>55910</v>
          </cell>
          <cell r="I4889">
            <v>51408399.799999997</v>
          </cell>
        </row>
        <row r="4890">
          <cell r="A4890">
            <v>37167</v>
          </cell>
          <cell r="B4890" t="str">
            <v>CZK</v>
          </cell>
          <cell r="C4890">
            <v>920</v>
          </cell>
          <cell r="D4890">
            <v>901</v>
          </cell>
          <cell r="E4890">
            <v>-2.0652200000000001</v>
          </cell>
          <cell r="F4890">
            <v>901</v>
          </cell>
          <cell r="G4890">
            <v>925</v>
          </cell>
          <cell r="H4890">
            <v>59628</v>
          </cell>
          <cell r="I4890">
            <v>54176494.100000001</v>
          </cell>
        </row>
        <row r="4891">
          <cell r="A4891">
            <v>37166</v>
          </cell>
          <cell r="B4891" t="str">
            <v>CZK</v>
          </cell>
          <cell r="C4891">
            <v>910</v>
          </cell>
          <cell r="D4891">
            <v>920</v>
          </cell>
          <cell r="E4891">
            <v>2.2222200000000001</v>
          </cell>
          <cell r="F4891">
            <v>910</v>
          </cell>
          <cell r="G4891">
            <v>921</v>
          </cell>
          <cell r="H4891">
            <v>62451</v>
          </cell>
          <cell r="I4891">
            <v>57330592.200000003</v>
          </cell>
        </row>
        <row r="4892">
          <cell r="A4892">
            <v>37165</v>
          </cell>
          <cell r="B4892" t="str">
            <v>CZK</v>
          </cell>
          <cell r="C4892">
            <v>911</v>
          </cell>
          <cell r="D4892">
            <v>900</v>
          </cell>
          <cell r="E4892">
            <v>-2.1739099999999998</v>
          </cell>
          <cell r="F4892">
            <v>900</v>
          </cell>
          <cell r="G4892">
            <v>915</v>
          </cell>
          <cell r="H4892">
            <v>73578</v>
          </cell>
          <cell r="I4892">
            <v>67092074.600000001</v>
          </cell>
        </row>
        <row r="4893">
          <cell r="A4893">
            <v>37161</v>
          </cell>
          <cell r="B4893" t="str">
            <v>CZK</v>
          </cell>
          <cell r="C4893">
            <v>926</v>
          </cell>
          <cell r="D4893">
            <v>920</v>
          </cell>
          <cell r="E4893">
            <v>0.98792500000000005</v>
          </cell>
          <cell r="F4893">
            <v>912.5</v>
          </cell>
          <cell r="G4893">
            <v>926.5</v>
          </cell>
          <cell r="H4893">
            <v>161329</v>
          </cell>
          <cell r="I4893">
            <v>148881955.09999999</v>
          </cell>
        </row>
        <row r="4894">
          <cell r="A4894">
            <v>37160</v>
          </cell>
          <cell r="B4894" t="str">
            <v>CZK</v>
          </cell>
          <cell r="C4894">
            <v>886</v>
          </cell>
          <cell r="D4894">
            <v>911</v>
          </cell>
          <cell r="E4894">
            <v>3.75854</v>
          </cell>
          <cell r="F4894">
            <v>886</v>
          </cell>
          <cell r="G4894">
            <v>911</v>
          </cell>
          <cell r="H4894">
            <v>177429</v>
          </cell>
          <cell r="I4894">
            <v>158570686</v>
          </cell>
        </row>
        <row r="4895">
          <cell r="A4895">
            <v>37159</v>
          </cell>
          <cell r="B4895" t="str">
            <v>CZK</v>
          </cell>
          <cell r="C4895">
            <v>830</v>
          </cell>
          <cell r="D4895">
            <v>878</v>
          </cell>
          <cell r="E4895">
            <v>3.5377399999999999</v>
          </cell>
          <cell r="F4895">
            <v>830</v>
          </cell>
          <cell r="G4895">
            <v>878</v>
          </cell>
          <cell r="H4895">
            <v>149168</v>
          </cell>
          <cell r="I4895">
            <v>128987955.09999999</v>
          </cell>
        </row>
        <row r="4896">
          <cell r="A4896">
            <v>37158</v>
          </cell>
          <cell r="B4896" t="str">
            <v>CZK</v>
          </cell>
          <cell r="C4896">
            <v>837.0999755859375</v>
          </cell>
          <cell r="D4896">
            <v>848</v>
          </cell>
          <cell r="E4896">
            <v>3.92157</v>
          </cell>
          <cell r="F4896">
            <v>830.5</v>
          </cell>
          <cell r="G4896">
            <v>848</v>
          </cell>
          <cell r="H4896">
            <v>43334</v>
          </cell>
          <cell r="I4896">
            <v>36357592.700000003</v>
          </cell>
        </row>
        <row r="4897">
          <cell r="A4897">
            <v>37155</v>
          </cell>
          <cell r="B4897" t="str">
            <v>CZK</v>
          </cell>
          <cell r="C4897">
            <v>825</v>
          </cell>
          <cell r="D4897">
            <v>816</v>
          </cell>
          <cell r="E4897">
            <v>-1.68675</v>
          </cell>
          <cell r="F4897">
            <v>813</v>
          </cell>
          <cell r="G4897">
            <v>828</v>
          </cell>
          <cell r="H4897">
            <v>91066</v>
          </cell>
          <cell r="I4897">
            <v>74730973.400000006</v>
          </cell>
        </row>
        <row r="4898">
          <cell r="A4898">
            <v>37154</v>
          </cell>
          <cell r="B4898" t="str">
            <v>CZK</v>
          </cell>
          <cell r="C4898">
            <v>825.5999755859375</v>
          </cell>
          <cell r="D4898">
            <v>830</v>
          </cell>
          <cell r="E4898">
            <v>-1.77515</v>
          </cell>
          <cell r="F4898">
            <v>825</v>
          </cell>
          <cell r="G4898">
            <v>835</v>
          </cell>
          <cell r="H4898">
            <v>86235</v>
          </cell>
          <cell r="I4898">
            <v>71176106.599999994</v>
          </cell>
        </row>
        <row r="4899">
          <cell r="A4899">
            <v>37153</v>
          </cell>
          <cell r="B4899" t="str">
            <v>CZK</v>
          </cell>
          <cell r="C4899">
            <v>839.9000244140625</v>
          </cell>
          <cell r="D4899">
            <v>845</v>
          </cell>
          <cell r="E4899">
            <v>3.6809799999999999</v>
          </cell>
          <cell r="F4899">
            <v>832</v>
          </cell>
          <cell r="G4899">
            <v>849.70001220703125</v>
          </cell>
          <cell r="H4899">
            <v>173424</v>
          </cell>
          <cell r="I4899">
            <v>144859341.40000001</v>
          </cell>
        </row>
        <row r="4900">
          <cell r="A4900">
            <v>37152</v>
          </cell>
          <cell r="B4900" t="str">
            <v>CZK</v>
          </cell>
          <cell r="C4900">
            <v>800.0999755859375</v>
          </cell>
          <cell r="D4900">
            <v>815</v>
          </cell>
          <cell r="E4900">
            <v>2.9040400000000002</v>
          </cell>
          <cell r="F4900">
            <v>792</v>
          </cell>
          <cell r="G4900">
            <v>815</v>
          </cell>
          <cell r="H4900">
            <v>78187</v>
          </cell>
          <cell r="I4900">
            <v>62654819.200000003</v>
          </cell>
        </row>
        <row r="4901">
          <cell r="A4901">
            <v>37151</v>
          </cell>
          <cell r="B4901" t="str">
            <v>CZK</v>
          </cell>
          <cell r="C4901">
            <v>802.70001220703125</v>
          </cell>
          <cell r="D4901">
            <v>792</v>
          </cell>
          <cell r="E4901">
            <v>-4.2321600000000004</v>
          </cell>
          <cell r="F4901">
            <v>792</v>
          </cell>
          <cell r="G4901">
            <v>814</v>
          </cell>
          <cell r="H4901">
            <v>216410</v>
          </cell>
          <cell r="I4901">
            <v>175470764.69999999</v>
          </cell>
        </row>
        <row r="4902">
          <cell r="A4902">
            <v>37148</v>
          </cell>
          <cell r="B4902" t="str">
            <v>CZK</v>
          </cell>
          <cell r="C4902">
            <v>890</v>
          </cell>
          <cell r="D4902">
            <v>827</v>
          </cell>
          <cell r="E4902">
            <v>-6.5008499999999998</v>
          </cell>
          <cell r="F4902">
            <v>819.70001220703125</v>
          </cell>
          <cell r="G4902">
            <v>890</v>
          </cell>
          <cell r="H4902">
            <v>228964</v>
          </cell>
          <cell r="I4902">
            <v>196357972.19999999</v>
          </cell>
        </row>
        <row r="4903">
          <cell r="A4903">
            <v>37147</v>
          </cell>
          <cell r="B4903" t="str">
            <v>CZK</v>
          </cell>
          <cell r="C4903">
            <v>879</v>
          </cell>
          <cell r="D4903">
            <v>884.5</v>
          </cell>
          <cell r="E4903">
            <v>-0.27060800000000002</v>
          </cell>
          <cell r="F4903">
            <v>875.5</v>
          </cell>
          <cell r="G4903">
            <v>890</v>
          </cell>
          <cell r="H4903">
            <v>136659</v>
          </cell>
          <cell r="I4903">
            <v>119673240.7</v>
          </cell>
        </row>
        <row r="4904">
          <cell r="A4904">
            <v>37146</v>
          </cell>
          <cell r="B4904" t="str">
            <v>CZK</v>
          </cell>
          <cell r="C4904">
            <v>883.0999755859375</v>
          </cell>
          <cell r="D4904">
            <v>886.9000244140625</v>
          </cell>
          <cell r="E4904">
            <v>-7.6145800000000001</v>
          </cell>
          <cell r="F4904">
            <v>839</v>
          </cell>
          <cell r="G4904">
            <v>890</v>
          </cell>
          <cell r="H4904">
            <v>315444</v>
          </cell>
          <cell r="I4904">
            <v>279387655.30000001</v>
          </cell>
        </row>
        <row r="4905">
          <cell r="A4905">
            <v>37145</v>
          </cell>
          <cell r="B4905" t="str">
            <v>CZK</v>
          </cell>
          <cell r="C4905">
            <v>960</v>
          </cell>
          <cell r="D4905">
            <v>960</v>
          </cell>
          <cell r="E4905">
            <v>1.05263</v>
          </cell>
          <cell r="F4905">
            <v>950</v>
          </cell>
          <cell r="G4905">
            <v>960</v>
          </cell>
          <cell r="H4905">
            <v>176640</v>
          </cell>
          <cell r="I4905">
            <v>166149087.5</v>
          </cell>
        </row>
        <row r="4906">
          <cell r="A4906">
            <v>37144</v>
          </cell>
          <cell r="B4906" t="str">
            <v>CZK</v>
          </cell>
          <cell r="C4906">
            <v>960</v>
          </cell>
          <cell r="D4906">
            <v>950</v>
          </cell>
          <cell r="E4906">
            <v>-2.0618599999999998</v>
          </cell>
          <cell r="F4906">
            <v>950</v>
          </cell>
          <cell r="G4906">
            <v>960</v>
          </cell>
          <cell r="H4906">
            <v>42615</v>
          </cell>
          <cell r="I4906">
            <v>40987993.899999999</v>
          </cell>
        </row>
        <row r="4907">
          <cell r="A4907">
            <v>37141</v>
          </cell>
          <cell r="B4907" t="str">
            <v>CZK</v>
          </cell>
          <cell r="C4907">
            <v>962.5</v>
          </cell>
          <cell r="D4907">
            <v>970</v>
          </cell>
          <cell r="E4907">
            <v>1.5281499999999999</v>
          </cell>
          <cell r="F4907">
            <v>962.5</v>
          </cell>
          <cell r="G4907">
            <v>970.09997558593761</v>
          </cell>
          <cell r="H4907">
            <v>68963</v>
          </cell>
          <cell r="I4907">
            <v>66887135.700000003</v>
          </cell>
        </row>
        <row r="4908">
          <cell r="A4908">
            <v>37140</v>
          </cell>
          <cell r="B4908" t="str">
            <v>CZK</v>
          </cell>
          <cell r="C4908">
            <v>950</v>
          </cell>
          <cell r="D4908">
            <v>955.40002441406239</v>
          </cell>
          <cell r="E4908">
            <v>1.5302899999999999</v>
          </cell>
          <cell r="F4908">
            <v>949</v>
          </cell>
          <cell r="G4908">
            <v>960</v>
          </cell>
          <cell r="H4908">
            <v>86409</v>
          </cell>
          <cell r="I4908">
            <v>82700028.400000006</v>
          </cell>
        </row>
        <row r="4909">
          <cell r="A4909">
            <v>37139</v>
          </cell>
          <cell r="B4909" t="str">
            <v>CZK</v>
          </cell>
          <cell r="C4909">
            <v>935</v>
          </cell>
          <cell r="D4909">
            <v>941</v>
          </cell>
          <cell r="E4909">
            <v>0.534188</v>
          </cell>
          <cell r="F4909">
            <v>935</v>
          </cell>
          <cell r="G4909">
            <v>950</v>
          </cell>
          <cell r="H4909">
            <v>87805</v>
          </cell>
          <cell r="I4909">
            <v>82619976.099999994</v>
          </cell>
        </row>
        <row r="4910">
          <cell r="A4910">
            <v>37138</v>
          </cell>
          <cell r="B4910" t="str">
            <v>CZK</v>
          </cell>
          <cell r="C4910">
            <v>952</v>
          </cell>
          <cell r="D4910">
            <v>936</v>
          </cell>
          <cell r="E4910">
            <v>-1.98953</v>
          </cell>
          <cell r="F4910">
            <v>936</v>
          </cell>
          <cell r="G4910">
            <v>952</v>
          </cell>
          <cell r="H4910">
            <v>70581</v>
          </cell>
          <cell r="I4910">
            <v>66582210</v>
          </cell>
        </row>
        <row r="4911">
          <cell r="A4911">
            <v>37137</v>
          </cell>
          <cell r="B4911" t="str">
            <v>CZK</v>
          </cell>
          <cell r="C4911">
            <v>958</v>
          </cell>
          <cell r="D4911">
            <v>955</v>
          </cell>
          <cell r="E4911">
            <v>0.20986399999999999</v>
          </cell>
          <cell r="F4911">
            <v>954</v>
          </cell>
          <cell r="G4911">
            <v>963</v>
          </cell>
          <cell r="H4911">
            <v>46586</v>
          </cell>
          <cell r="I4911">
            <v>44583126.5</v>
          </cell>
        </row>
        <row r="4912">
          <cell r="A4912">
            <v>37134</v>
          </cell>
          <cell r="B4912" t="str">
            <v>CZK</v>
          </cell>
          <cell r="C4912">
            <v>950.5</v>
          </cell>
          <cell r="D4912">
            <v>953</v>
          </cell>
          <cell r="E4912">
            <v>0.105042</v>
          </cell>
          <cell r="F4912">
            <v>950</v>
          </cell>
          <cell r="G4912">
            <v>953</v>
          </cell>
          <cell r="H4912">
            <v>56000</v>
          </cell>
          <cell r="I4912">
            <v>53412550.5</v>
          </cell>
        </row>
        <row r="4913">
          <cell r="A4913">
            <v>37133</v>
          </cell>
          <cell r="B4913" t="str">
            <v>CZK</v>
          </cell>
          <cell r="C4913">
            <v>950.5</v>
          </cell>
          <cell r="D4913">
            <v>952</v>
          </cell>
          <cell r="E4913">
            <v>-0.83333299999999999</v>
          </cell>
          <cell r="F4913">
            <v>950.5</v>
          </cell>
          <cell r="G4913">
            <v>960.5</v>
          </cell>
          <cell r="H4913">
            <v>66992</v>
          </cell>
          <cell r="I4913">
            <v>64047602.100000001</v>
          </cell>
        </row>
        <row r="4914">
          <cell r="A4914">
            <v>37132</v>
          </cell>
          <cell r="B4914" t="str">
            <v>CZK</v>
          </cell>
          <cell r="C4914">
            <v>955</v>
          </cell>
          <cell r="D4914">
            <v>960</v>
          </cell>
          <cell r="E4914">
            <v>0</v>
          </cell>
          <cell r="F4914">
            <v>954</v>
          </cell>
          <cell r="G4914">
            <v>960</v>
          </cell>
          <cell r="H4914">
            <v>33017</v>
          </cell>
          <cell r="I4914">
            <v>31591625.399999999</v>
          </cell>
        </row>
        <row r="4915">
          <cell r="A4915">
            <v>37131</v>
          </cell>
          <cell r="B4915" t="str">
            <v>CZK</v>
          </cell>
          <cell r="C4915">
            <v>963.09997558593761</v>
          </cell>
          <cell r="D4915">
            <v>960</v>
          </cell>
          <cell r="E4915">
            <v>-1.0207299999999999</v>
          </cell>
          <cell r="F4915">
            <v>960</v>
          </cell>
          <cell r="G4915">
            <v>963.09997558593761</v>
          </cell>
          <cell r="H4915">
            <v>54060</v>
          </cell>
          <cell r="I4915">
            <v>51980310.899999999</v>
          </cell>
        </row>
        <row r="4916">
          <cell r="A4916">
            <v>37130</v>
          </cell>
          <cell r="B4916" t="str">
            <v>CZK</v>
          </cell>
          <cell r="C4916">
            <v>965</v>
          </cell>
          <cell r="D4916">
            <v>969.90002441406239</v>
          </cell>
          <cell r="E4916">
            <v>0.92612099999999997</v>
          </cell>
          <cell r="F4916">
            <v>965</v>
          </cell>
          <cell r="G4916">
            <v>974.40002441406239</v>
          </cell>
          <cell r="H4916">
            <v>59210</v>
          </cell>
          <cell r="I4916">
            <v>57349561</v>
          </cell>
        </row>
        <row r="4917">
          <cell r="A4917">
            <v>37127</v>
          </cell>
          <cell r="B4917" t="str">
            <v>CZK</v>
          </cell>
          <cell r="C4917">
            <v>960</v>
          </cell>
          <cell r="D4917">
            <v>961</v>
          </cell>
          <cell r="E4917">
            <v>0.62827200000000005</v>
          </cell>
          <cell r="F4917">
            <v>953</v>
          </cell>
          <cell r="G4917">
            <v>962</v>
          </cell>
          <cell r="H4917">
            <v>84030</v>
          </cell>
          <cell r="I4917">
            <v>80869698.400000006</v>
          </cell>
        </row>
        <row r="4918">
          <cell r="A4918">
            <v>37126</v>
          </cell>
          <cell r="B4918" t="str">
            <v>CZK</v>
          </cell>
          <cell r="C4918">
            <v>957</v>
          </cell>
          <cell r="D4918">
            <v>955</v>
          </cell>
          <cell r="E4918">
            <v>-0.52083299999999999</v>
          </cell>
          <cell r="F4918">
            <v>951</v>
          </cell>
          <cell r="G4918">
            <v>957</v>
          </cell>
          <cell r="H4918">
            <v>23719</v>
          </cell>
          <cell r="I4918">
            <v>22559920.100000001</v>
          </cell>
        </row>
        <row r="4919">
          <cell r="A4919">
            <v>37125</v>
          </cell>
          <cell r="B4919" t="str">
            <v>CZK</v>
          </cell>
          <cell r="C4919">
            <v>965</v>
          </cell>
          <cell r="D4919">
            <v>960</v>
          </cell>
          <cell r="E4919">
            <v>-1.5384599999999999</v>
          </cell>
          <cell r="F4919">
            <v>957</v>
          </cell>
          <cell r="G4919">
            <v>969</v>
          </cell>
          <cell r="H4919">
            <v>214135</v>
          </cell>
          <cell r="I4919">
            <v>205637627.69999999</v>
          </cell>
        </row>
        <row r="4920">
          <cell r="A4920">
            <v>37124</v>
          </cell>
          <cell r="B4920" t="str">
            <v>CZK</v>
          </cell>
          <cell r="C4920">
            <v>971.29998779296875</v>
          </cell>
          <cell r="D4920">
            <v>975</v>
          </cell>
          <cell r="E4920">
            <v>-0.91463399999999995</v>
          </cell>
          <cell r="F4920">
            <v>971.29998779296875</v>
          </cell>
          <cell r="G4920">
            <v>985</v>
          </cell>
          <cell r="H4920">
            <v>144446</v>
          </cell>
          <cell r="I4920">
            <v>141479012</v>
          </cell>
        </row>
        <row r="4921">
          <cell r="A4921">
            <v>37123</v>
          </cell>
          <cell r="B4921" t="str">
            <v>CZK</v>
          </cell>
          <cell r="C4921">
            <v>980</v>
          </cell>
          <cell r="D4921">
            <v>984</v>
          </cell>
          <cell r="E4921">
            <v>0.408163</v>
          </cell>
          <cell r="F4921">
            <v>970</v>
          </cell>
          <cell r="G4921">
            <v>984</v>
          </cell>
          <cell r="H4921">
            <v>82170</v>
          </cell>
          <cell r="I4921">
            <v>80497875.900000006</v>
          </cell>
        </row>
        <row r="4922">
          <cell r="A4922">
            <v>37120</v>
          </cell>
          <cell r="B4922" t="str">
            <v>CZK</v>
          </cell>
          <cell r="C4922">
            <v>983</v>
          </cell>
          <cell r="D4922">
            <v>980</v>
          </cell>
          <cell r="E4922">
            <v>0.20449899999999999</v>
          </cell>
          <cell r="F4922">
            <v>980</v>
          </cell>
          <cell r="G4922">
            <v>990</v>
          </cell>
          <cell r="H4922">
            <v>103022</v>
          </cell>
          <cell r="I4922">
            <v>101069070.8</v>
          </cell>
        </row>
        <row r="4923">
          <cell r="A4923">
            <v>37119</v>
          </cell>
          <cell r="B4923" t="str">
            <v>CZK</v>
          </cell>
          <cell r="C4923">
            <v>967</v>
          </cell>
          <cell r="D4923">
            <v>978</v>
          </cell>
          <cell r="E4923">
            <v>0.82474199999999998</v>
          </cell>
          <cell r="F4923">
            <v>967</v>
          </cell>
          <cell r="G4923">
            <v>985</v>
          </cell>
          <cell r="H4923">
            <v>208490</v>
          </cell>
          <cell r="I4923">
            <v>203098130.90000001</v>
          </cell>
        </row>
        <row r="4924">
          <cell r="A4924">
            <v>37118</v>
          </cell>
          <cell r="B4924" t="str">
            <v>CZK</v>
          </cell>
          <cell r="C4924">
            <v>980</v>
          </cell>
          <cell r="D4924">
            <v>970</v>
          </cell>
          <cell r="E4924">
            <v>-2.21774</v>
          </cell>
          <cell r="F4924">
            <v>970</v>
          </cell>
          <cell r="G4924">
            <v>982</v>
          </cell>
          <cell r="H4924">
            <v>101717</v>
          </cell>
          <cell r="I4924">
            <v>99565155.599999994</v>
          </cell>
        </row>
        <row r="4925">
          <cell r="A4925">
            <v>37117</v>
          </cell>
          <cell r="B4925" t="str">
            <v>CZK</v>
          </cell>
          <cell r="C4925">
            <v>976</v>
          </cell>
          <cell r="D4925">
            <v>992</v>
          </cell>
          <cell r="E4925">
            <v>1.32789</v>
          </cell>
          <cell r="F4925">
            <v>976</v>
          </cell>
          <cell r="G4925">
            <v>995</v>
          </cell>
          <cell r="H4925">
            <v>118692</v>
          </cell>
          <cell r="I4925">
            <v>117422795.40000001</v>
          </cell>
        </row>
        <row r="4926">
          <cell r="A4926">
            <v>37116</v>
          </cell>
          <cell r="B4926" t="str">
            <v>CZK</v>
          </cell>
          <cell r="C4926">
            <v>961</v>
          </cell>
          <cell r="D4926">
            <v>979</v>
          </cell>
          <cell r="E4926">
            <v>2.9442699999999999</v>
          </cell>
          <cell r="F4926">
            <v>961</v>
          </cell>
          <cell r="G4926">
            <v>979</v>
          </cell>
          <cell r="H4926">
            <v>106335</v>
          </cell>
          <cell r="I4926">
            <v>103188986.8</v>
          </cell>
        </row>
        <row r="4927">
          <cell r="A4927">
            <v>37113</v>
          </cell>
          <cell r="B4927" t="str">
            <v>CZK</v>
          </cell>
          <cell r="C4927">
            <v>953</v>
          </cell>
          <cell r="D4927">
            <v>951</v>
          </cell>
          <cell r="E4927">
            <v>0.105263</v>
          </cell>
          <cell r="F4927">
            <v>951</v>
          </cell>
          <cell r="G4927">
            <v>962.5</v>
          </cell>
          <cell r="H4927">
            <v>145435</v>
          </cell>
          <cell r="I4927">
            <v>138940370.59999999</v>
          </cell>
        </row>
        <row r="4928">
          <cell r="A4928">
            <v>37112</v>
          </cell>
          <cell r="B4928" t="str">
            <v>CZK</v>
          </cell>
          <cell r="C4928">
            <v>946</v>
          </cell>
          <cell r="D4928">
            <v>950</v>
          </cell>
          <cell r="E4928">
            <v>0.84925700000000004</v>
          </cell>
          <cell r="F4928">
            <v>946</v>
          </cell>
          <cell r="G4928">
            <v>956</v>
          </cell>
          <cell r="H4928">
            <v>73879</v>
          </cell>
          <cell r="I4928">
            <v>69955467.099999994</v>
          </cell>
        </row>
        <row r="4929">
          <cell r="A4929">
            <v>37111</v>
          </cell>
          <cell r="B4929" t="str">
            <v>CZK</v>
          </cell>
          <cell r="C4929">
            <v>957</v>
          </cell>
          <cell r="D4929">
            <v>942</v>
          </cell>
          <cell r="E4929">
            <v>-1.37158</v>
          </cell>
          <cell r="F4929">
            <v>930</v>
          </cell>
          <cell r="G4929">
            <v>957</v>
          </cell>
          <cell r="H4929">
            <v>216270</v>
          </cell>
          <cell r="I4929">
            <v>204972503.5</v>
          </cell>
        </row>
        <row r="4930">
          <cell r="A4930">
            <v>37110</v>
          </cell>
          <cell r="B4930" t="str">
            <v>CZK</v>
          </cell>
          <cell r="C4930">
            <v>955.09997558593761</v>
          </cell>
          <cell r="D4930">
            <v>955.09997558593761</v>
          </cell>
          <cell r="E4930">
            <v>-0.40667599999999998</v>
          </cell>
          <cell r="F4930">
            <v>950</v>
          </cell>
          <cell r="G4930">
            <v>970.20001220703125</v>
          </cell>
          <cell r="H4930">
            <v>154181</v>
          </cell>
          <cell r="I4930">
            <v>146982902.90000001</v>
          </cell>
        </row>
        <row r="4931">
          <cell r="A4931">
            <v>37109</v>
          </cell>
          <cell r="B4931" t="str">
            <v>CZK</v>
          </cell>
          <cell r="C4931">
            <v>950</v>
          </cell>
          <cell r="D4931">
            <v>959</v>
          </cell>
          <cell r="E4931">
            <v>0.418848</v>
          </cell>
          <cell r="F4931">
            <v>950</v>
          </cell>
          <cell r="G4931">
            <v>959</v>
          </cell>
          <cell r="H4931">
            <v>99215</v>
          </cell>
          <cell r="I4931">
            <v>94601240</v>
          </cell>
        </row>
        <row r="4932">
          <cell r="A4932">
            <v>37106</v>
          </cell>
          <cell r="B4932" t="str">
            <v>CZK</v>
          </cell>
          <cell r="C4932">
            <v>960</v>
          </cell>
          <cell r="D4932">
            <v>955</v>
          </cell>
          <cell r="E4932">
            <v>-0.52083299999999999</v>
          </cell>
          <cell r="F4932">
            <v>952</v>
          </cell>
          <cell r="G4932">
            <v>960</v>
          </cell>
          <cell r="H4932">
            <v>60607</v>
          </cell>
          <cell r="I4932">
            <v>58416952.600000001</v>
          </cell>
        </row>
        <row r="4933">
          <cell r="A4933">
            <v>37105</v>
          </cell>
          <cell r="B4933" t="str">
            <v>CZK</v>
          </cell>
          <cell r="C4933">
            <v>954.09997558593761</v>
          </cell>
          <cell r="D4933">
            <v>960</v>
          </cell>
          <cell r="E4933">
            <v>1.05263</v>
          </cell>
          <cell r="F4933">
            <v>951</v>
          </cell>
          <cell r="G4933">
            <v>960</v>
          </cell>
          <cell r="H4933">
            <v>137735</v>
          </cell>
          <cell r="I4933">
            <v>132084720.3</v>
          </cell>
        </row>
        <row r="4934">
          <cell r="A4934">
            <v>37104</v>
          </cell>
          <cell r="B4934" t="str">
            <v>CZK</v>
          </cell>
          <cell r="C4934">
            <v>946.90002441406239</v>
          </cell>
          <cell r="D4934">
            <v>950</v>
          </cell>
          <cell r="E4934">
            <v>0.21096999999999999</v>
          </cell>
          <cell r="F4934">
            <v>940</v>
          </cell>
          <cell r="G4934">
            <v>950</v>
          </cell>
          <cell r="H4934">
            <v>113996</v>
          </cell>
          <cell r="I4934">
            <v>108311581.40000001</v>
          </cell>
        </row>
        <row r="4935">
          <cell r="A4935">
            <v>37103</v>
          </cell>
          <cell r="B4935" t="str">
            <v>CZK</v>
          </cell>
          <cell r="C4935">
            <v>954</v>
          </cell>
          <cell r="D4935">
            <v>948</v>
          </cell>
          <cell r="E4935">
            <v>-1.25</v>
          </cell>
          <cell r="F4935">
            <v>939</v>
          </cell>
          <cell r="G4935">
            <v>955</v>
          </cell>
          <cell r="H4935">
            <v>127860</v>
          </cell>
          <cell r="I4935">
            <v>121104547.40000001</v>
          </cell>
        </row>
        <row r="4936">
          <cell r="A4936">
            <v>37102</v>
          </cell>
          <cell r="B4936" t="str">
            <v>CZK</v>
          </cell>
          <cell r="C4936">
            <v>960</v>
          </cell>
          <cell r="D4936">
            <v>960</v>
          </cell>
          <cell r="E4936">
            <v>0.52356000000000003</v>
          </cell>
          <cell r="F4936">
            <v>956.09997558593761</v>
          </cell>
          <cell r="G4936">
            <v>965</v>
          </cell>
          <cell r="H4936">
            <v>80808</v>
          </cell>
          <cell r="I4936">
            <v>77297681.099999994</v>
          </cell>
        </row>
        <row r="4937">
          <cell r="A4937">
            <v>37099</v>
          </cell>
          <cell r="B4937" t="str">
            <v>CZK</v>
          </cell>
          <cell r="C4937">
            <v>955</v>
          </cell>
          <cell r="D4937">
            <v>955</v>
          </cell>
          <cell r="E4937">
            <v>0.52631600000000001</v>
          </cell>
          <cell r="F4937">
            <v>950</v>
          </cell>
          <cell r="G4937">
            <v>959</v>
          </cell>
          <cell r="H4937">
            <v>58927</v>
          </cell>
          <cell r="I4937">
            <v>56252981.5</v>
          </cell>
        </row>
        <row r="4938">
          <cell r="A4938">
            <v>37098</v>
          </cell>
          <cell r="B4938" t="str">
            <v>CZK</v>
          </cell>
          <cell r="C4938">
            <v>949</v>
          </cell>
          <cell r="D4938">
            <v>950</v>
          </cell>
          <cell r="E4938">
            <v>1.38741</v>
          </cell>
          <cell r="F4938">
            <v>941</v>
          </cell>
          <cell r="G4938">
            <v>955</v>
          </cell>
          <cell r="H4938">
            <v>76539</v>
          </cell>
          <cell r="I4938">
            <v>72531110.200000003</v>
          </cell>
        </row>
        <row r="4939">
          <cell r="A4939">
            <v>37097</v>
          </cell>
          <cell r="B4939" t="str">
            <v>CZK</v>
          </cell>
          <cell r="C4939">
            <v>952.09997558593761</v>
          </cell>
          <cell r="D4939">
            <v>937</v>
          </cell>
          <cell r="E4939">
            <v>-1.3788</v>
          </cell>
          <cell r="F4939">
            <v>936</v>
          </cell>
          <cell r="G4939">
            <v>953</v>
          </cell>
          <cell r="H4939">
            <v>237173</v>
          </cell>
          <cell r="I4939">
            <v>224290072.80000001</v>
          </cell>
        </row>
        <row r="4940">
          <cell r="A4940">
            <v>37096</v>
          </cell>
          <cell r="B4940" t="str">
            <v>CZK</v>
          </cell>
          <cell r="C4940">
            <v>952</v>
          </cell>
          <cell r="D4940">
            <v>950.09997558593761</v>
          </cell>
          <cell r="E4940">
            <v>-1.03125</v>
          </cell>
          <cell r="F4940">
            <v>945</v>
          </cell>
          <cell r="G4940">
            <v>957</v>
          </cell>
          <cell r="H4940">
            <v>113690</v>
          </cell>
          <cell r="I4940">
            <v>107897428.2</v>
          </cell>
        </row>
        <row r="4941">
          <cell r="A4941">
            <v>37095</v>
          </cell>
          <cell r="B4941" t="str">
            <v>CZK</v>
          </cell>
          <cell r="C4941">
            <v>954</v>
          </cell>
          <cell r="D4941">
            <v>960</v>
          </cell>
          <cell r="E4941">
            <v>3.0042900000000001</v>
          </cell>
          <cell r="F4941">
            <v>950.09997558593761</v>
          </cell>
          <cell r="G4941">
            <v>964</v>
          </cell>
          <cell r="H4941">
            <v>139225</v>
          </cell>
          <cell r="I4941">
            <v>132883794.90000001</v>
          </cell>
        </row>
        <row r="4942">
          <cell r="A4942">
            <v>37092</v>
          </cell>
          <cell r="B4942" t="str">
            <v>CZK</v>
          </cell>
          <cell r="C4942">
            <v>932.90002441406239</v>
          </cell>
          <cell r="D4942">
            <v>932</v>
          </cell>
          <cell r="E4942">
            <v>0.32292799999999999</v>
          </cell>
          <cell r="F4942">
            <v>920</v>
          </cell>
          <cell r="G4942">
            <v>933</v>
          </cell>
          <cell r="H4942">
            <v>222710</v>
          </cell>
          <cell r="I4942">
            <v>205874881.09999999</v>
          </cell>
        </row>
        <row r="4943">
          <cell r="A4943">
            <v>37091</v>
          </cell>
          <cell r="B4943" t="str">
            <v>CZK</v>
          </cell>
          <cell r="C4943">
            <v>898</v>
          </cell>
          <cell r="D4943">
            <v>929</v>
          </cell>
          <cell r="E4943">
            <v>3.79888</v>
          </cell>
          <cell r="F4943">
            <v>890</v>
          </cell>
          <cell r="G4943">
            <v>929</v>
          </cell>
          <cell r="H4943">
            <v>219387</v>
          </cell>
          <cell r="I4943">
            <v>196841462.90000001</v>
          </cell>
        </row>
        <row r="4944">
          <cell r="A4944">
            <v>37090</v>
          </cell>
          <cell r="B4944" t="str">
            <v>CZK</v>
          </cell>
          <cell r="C4944">
            <v>900</v>
          </cell>
          <cell r="D4944">
            <v>895</v>
          </cell>
          <cell r="E4944">
            <v>4.3123500000000003</v>
          </cell>
          <cell r="F4944">
            <v>890</v>
          </cell>
          <cell r="G4944">
            <v>910</v>
          </cell>
          <cell r="H4944">
            <v>293500</v>
          </cell>
          <cell r="I4944">
            <v>261822104.5</v>
          </cell>
        </row>
        <row r="4945">
          <cell r="A4945">
            <v>37089</v>
          </cell>
          <cell r="B4945" t="str">
            <v>CZK</v>
          </cell>
          <cell r="C4945">
            <v>860</v>
          </cell>
          <cell r="D4945">
            <v>858</v>
          </cell>
          <cell r="E4945">
            <v>2.7544900000000001</v>
          </cell>
          <cell r="F4945">
            <v>840</v>
          </cell>
          <cell r="G4945">
            <v>863</v>
          </cell>
          <cell r="H4945">
            <v>426293</v>
          </cell>
          <cell r="I4945">
            <v>357564472.69999999</v>
          </cell>
        </row>
        <row r="4946">
          <cell r="A4946">
            <v>37088</v>
          </cell>
          <cell r="B4946" t="str">
            <v>CZK</v>
          </cell>
          <cell r="C4946">
            <v>885</v>
          </cell>
          <cell r="D4946">
            <v>835</v>
          </cell>
          <cell r="E4946">
            <v>-5.5429899999999996</v>
          </cell>
          <cell r="F4946">
            <v>830</v>
          </cell>
          <cell r="G4946">
            <v>885</v>
          </cell>
          <cell r="H4946">
            <v>304741</v>
          </cell>
          <cell r="I4946">
            <v>263330835</v>
          </cell>
        </row>
        <row r="4947">
          <cell r="A4947">
            <v>37085</v>
          </cell>
          <cell r="B4947" t="str">
            <v>CZK</v>
          </cell>
          <cell r="C4947">
            <v>903</v>
          </cell>
          <cell r="D4947">
            <v>884</v>
          </cell>
          <cell r="E4947">
            <v>-5.9574499999999997</v>
          </cell>
          <cell r="F4947">
            <v>879.0999755859375</v>
          </cell>
          <cell r="G4947">
            <v>906</v>
          </cell>
          <cell r="H4947">
            <v>450934</v>
          </cell>
          <cell r="I4947">
            <v>405067973.60000002</v>
          </cell>
        </row>
        <row r="4948">
          <cell r="A4948">
            <v>37084</v>
          </cell>
          <cell r="B4948" t="str">
            <v>CZK</v>
          </cell>
          <cell r="C4948">
            <v>948</v>
          </cell>
          <cell r="D4948">
            <v>940</v>
          </cell>
          <cell r="E4948">
            <v>-0.47644300000000001</v>
          </cell>
          <cell r="F4948">
            <v>938</v>
          </cell>
          <cell r="G4948">
            <v>951</v>
          </cell>
          <cell r="H4948">
            <v>242215</v>
          </cell>
          <cell r="I4948">
            <v>228152739.80000001</v>
          </cell>
        </row>
        <row r="4949">
          <cell r="A4949">
            <v>37083</v>
          </cell>
          <cell r="B4949" t="str">
            <v>CZK</v>
          </cell>
          <cell r="C4949">
            <v>960</v>
          </cell>
          <cell r="D4949">
            <v>944.5</v>
          </cell>
          <cell r="E4949">
            <v>-3.3265099999999999</v>
          </cell>
          <cell r="F4949">
            <v>944</v>
          </cell>
          <cell r="G4949">
            <v>960</v>
          </cell>
          <cell r="H4949">
            <v>167570</v>
          </cell>
          <cell r="I4949">
            <v>158785273.40000001</v>
          </cell>
        </row>
        <row r="4950">
          <cell r="A4950">
            <v>37082</v>
          </cell>
          <cell r="B4950" t="str">
            <v>CZK</v>
          </cell>
          <cell r="C4950">
            <v>979</v>
          </cell>
          <cell r="D4950">
            <v>977</v>
          </cell>
          <cell r="E4950">
            <v>3.0590700000000002</v>
          </cell>
          <cell r="F4950">
            <v>969</v>
          </cell>
          <cell r="G4950">
            <v>979</v>
          </cell>
          <cell r="H4950">
            <v>236851</v>
          </cell>
          <cell r="I4950">
            <v>228932345.69999999</v>
          </cell>
        </row>
        <row r="4951">
          <cell r="A4951">
            <v>37081</v>
          </cell>
          <cell r="B4951" t="str">
            <v>CZK</v>
          </cell>
          <cell r="C4951">
            <v>935</v>
          </cell>
          <cell r="D4951">
            <v>948</v>
          </cell>
          <cell r="E4951">
            <v>-2.6694</v>
          </cell>
          <cell r="F4951">
            <v>930</v>
          </cell>
          <cell r="G4951">
            <v>962</v>
          </cell>
          <cell r="H4951">
            <v>284331</v>
          </cell>
          <cell r="I4951">
            <v>270288644.5</v>
          </cell>
        </row>
        <row r="4952">
          <cell r="A4952">
            <v>37076</v>
          </cell>
          <cell r="B4952" t="str">
            <v>CZK</v>
          </cell>
          <cell r="C4952">
            <v>995</v>
          </cell>
          <cell r="D4952">
            <v>974</v>
          </cell>
          <cell r="E4952">
            <v>-3.7549399999999999</v>
          </cell>
          <cell r="F4952">
            <v>970</v>
          </cell>
          <cell r="G4952">
            <v>1005</v>
          </cell>
          <cell r="H4952">
            <v>365398</v>
          </cell>
          <cell r="I4952">
            <v>359639768.60000002</v>
          </cell>
        </row>
        <row r="4953">
          <cell r="A4953">
            <v>37075</v>
          </cell>
          <cell r="B4953" t="str">
            <v>CZK</v>
          </cell>
          <cell r="C4953">
            <v>1052</v>
          </cell>
          <cell r="D4953">
            <v>1012</v>
          </cell>
          <cell r="E4953">
            <v>-5.33209</v>
          </cell>
          <cell r="F4953">
            <v>1011</v>
          </cell>
          <cell r="G4953">
            <v>1052</v>
          </cell>
          <cell r="H4953">
            <v>337702</v>
          </cell>
          <cell r="I4953">
            <v>346012894.5</v>
          </cell>
        </row>
        <row r="4954">
          <cell r="A4954">
            <v>37074</v>
          </cell>
          <cell r="B4954" t="str">
            <v>CZK</v>
          </cell>
          <cell r="C4954">
            <v>1079</v>
          </cell>
          <cell r="D4954">
            <v>1069</v>
          </cell>
          <cell r="E4954">
            <v>-1.0185200000000001</v>
          </cell>
          <cell r="F4954">
            <v>1057</v>
          </cell>
          <cell r="G4954">
            <v>1081</v>
          </cell>
          <cell r="H4954">
            <v>118039</v>
          </cell>
          <cell r="I4954">
            <v>126545744.2</v>
          </cell>
        </row>
        <row r="4955">
          <cell r="A4955">
            <v>37071</v>
          </cell>
          <cell r="B4955" t="str">
            <v>CZK</v>
          </cell>
          <cell r="C4955">
            <v>1061</v>
          </cell>
          <cell r="D4955">
            <v>1080</v>
          </cell>
          <cell r="E4955">
            <v>1.40845</v>
          </cell>
          <cell r="F4955">
            <v>1060</v>
          </cell>
          <cell r="G4955">
            <v>1090</v>
          </cell>
          <cell r="H4955">
            <v>159376</v>
          </cell>
          <cell r="I4955">
            <v>171065256.09999999</v>
          </cell>
        </row>
        <row r="4956">
          <cell r="A4956">
            <v>37070</v>
          </cell>
          <cell r="B4956" t="str">
            <v>CZK</v>
          </cell>
          <cell r="C4956">
            <v>1084</v>
          </cell>
          <cell r="D4956">
            <v>1065</v>
          </cell>
          <cell r="E4956">
            <v>-4.4843000000000002</v>
          </cell>
          <cell r="F4956">
            <v>1055</v>
          </cell>
          <cell r="G4956">
            <v>1090</v>
          </cell>
          <cell r="H4956">
            <v>458200</v>
          </cell>
          <cell r="I4956">
            <v>502099933.60000002</v>
          </cell>
        </row>
        <row r="4957">
          <cell r="A4957">
            <v>37069</v>
          </cell>
          <cell r="B4957" t="str">
            <v>CZK</v>
          </cell>
          <cell r="C4957">
            <v>1098</v>
          </cell>
          <cell r="D4957">
            <v>1115</v>
          </cell>
          <cell r="E4957">
            <v>2.4816199999999999</v>
          </cell>
          <cell r="F4957">
            <v>1094</v>
          </cell>
          <cell r="G4957">
            <v>1119</v>
          </cell>
          <cell r="H4957">
            <v>243466</v>
          </cell>
          <cell r="I4957">
            <v>269651055.69999999</v>
          </cell>
        </row>
        <row r="4958">
          <cell r="A4958">
            <v>37068</v>
          </cell>
          <cell r="B4958" t="str">
            <v>CZK</v>
          </cell>
          <cell r="C4958">
            <v>1084</v>
          </cell>
          <cell r="D4958">
            <v>1088</v>
          </cell>
          <cell r="E4958">
            <v>-0.63926899999999998</v>
          </cell>
          <cell r="F4958">
            <v>1070</v>
          </cell>
          <cell r="G4958">
            <v>1088</v>
          </cell>
          <cell r="H4958">
            <v>175761</v>
          </cell>
          <cell r="I4958">
            <v>189942084</v>
          </cell>
        </row>
        <row r="4959">
          <cell r="A4959">
            <v>37067</v>
          </cell>
          <cell r="B4959" t="str">
            <v>CZK</v>
          </cell>
          <cell r="C4959">
            <v>1108</v>
          </cell>
          <cell r="D4959">
            <v>1095</v>
          </cell>
          <cell r="E4959">
            <v>0.45871600000000001</v>
          </cell>
          <cell r="F4959">
            <v>1071</v>
          </cell>
          <cell r="G4959">
            <v>1108</v>
          </cell>
          <cell r="H4959">
            <v>173327</v>
          </cell>
          <cell r="I4959">
            <v>189345210</v>
          </cell>
        </row>
        <row r="4960">
          <cell r="A4960">
            <v>37064</v>
          </cell>
          <cell r="B4960" t="str">
            <v>CZK</v>
          </cell>
          <cell r="C4960">
            <v>1095</v>
          </cell>
          <cell r="D4960">
            <v>1090</v>
          </cell>
          <cell r="E4960">
            <v>-1.1786000000000001</v>
          </cell>
          <cell r="F4960">
            <v>1082</v>
          </cell>
          <cell r="G4960">
            <v>1095</v>
          </cell>
          <cell r="H4960">
            <v>86567</v>
          </cell>
          <cell r="I4960">
            <v>94271419.400000006</v>
          </cell>
        </row>
        <row r="4961">
          <cell r="A4961">
            <v>37063</v>
          </cell>
          <cell r="B4961" t="str">
            <v>CZK</v>
          </cell>
          <cell r="C4961">
            <v>1105</v>
          </cell>
          <cell r="D4961">
            <v>1103</v>
          </cell>
          <cell r="E4961">
            <v>4.0566000000000004</v>
          </cell>
          <cell r="F4961">
            <v>1097</v>
          </cell>
          <cell r="G4961">
            <v>1107</v>
          </cell>
          <cell r="H4961">
            <v>236469</v>
          </cell>
          <cell r="I4961">
            <v>260250603.5</v>
          </cell>
        </row>
        <row r="4962">
          <cell r="A4962">
            <v>37062</v>
          </cell>
          <cell r="B4962" t="str">
            <v>CZK</v>
          </cell>
          <cell r="C4962">
            <v>1070</v>
          </cell>
          <cell r="D4962">
            <v>1060</v>
          </cell>
          <cell r="E4962">
            <v>-5.5258500000000002</v>
          </cell>
          <cell r="F4962">
            <v>1055</v>
          </cell>
          <cell r="G4962">
            <v>1075</v>
          </cell>
          <cell r="H4962">
            <v>490781</v>
          </cell>
          <cell r="I4962">
            <v>525626269.5</v>
          </cell>
        </row>
        <row r="4963">
          <cell r="A4963">
            <v>37061</v>
          </cell>
          <cell r="B4963" t="str">
            <v>CZK</v>
          </cell>
          <cell r="C4963">
            <v>1116</v>
          </cell>
          <cell r="D4963">
            <v>1122</v>
          </cell>
          <cell r="E4963">
            <v>1.08108</v>
          </cell>
          <cell r="F4963">
            <v>1110</v>
          </cell>
          <cell r="G4963">
            <v>1127</v>
          </cell>
          <cell r="H4963">
            <v>128592</v>
          </cell>
          <cell r="I4963">
            <v>143583479.5</v>
          </cell>
        </row>
        <row r="4964">
          <cell r="A4964">
            <v>37060</v>
          </cell>
          <cell r="B4964" t="str">
            <v>CZK</v>
          </cell>
          <cell r="C4964">
            <v>1091</v>
          </cell>
          <cell r="D4964">
            <v>1110</v>
          </cell>
          <cell r="E4964">
            <v>1.46252</v>
          </cell>
          <cell r="F4964">
            <v>1087</v>
          </cell>
          <cell r="G4964">
            <v>1110</v>
          </cell>
          <cell r="H4964">
            <v>77170</v>
          </cell>
          <cell r="I4964">
            <v>84547181.599999994</v>
          </cell>
        </row>
        <row r="4965">
          <cell r="A4965">
            <v>37057</v>
          </cell>
          <cell r="B4965" t="str">
            <v>CZK</v>
          </cell>
          <cell r="C4965">
            <v>1105</v>
          </cell>
          <cell r="D4965">
            <v>1094</v>
          </cell>
          <cell r="E4965">
            <v>-0.995475</v>
          </cell>
          <cell r="F4965">
            <v>1085</v>
          </cell>
          <cell r="G4965">
            <v>1108</v>
          </cell>
          <cell r="H4965">
            <v>156556</v>
          </cell>
          <cell r="I4965">
            <v>171208979.5</v>
          </cell>
        </row>
        <row r="4966">
          <cell r="A4966">
            <v>37056</v>
          </cell>
          <cell r="B4966" t="str">
            <v>CZK</v>
          </cell>
          <cell r="C4966">
            <v>1119</v>
          </cell>
          <cell r="D4966">
            <v>1105</v>
          </cell>
          <cell r="E4966">
            <v>-1.6903900000000001</v>
          </cell>
          <cell r="F4966">
            <v>1105</v>
          </cell>
          <cell r="G4966">
            <v>1121</v>
          </cell>
          <cell r="H4966">
            <v>48591</v>
          </cell>
          <cell r="I4966">
            <v>54121750</v>
          </cell>
        </row>
        <row r="4967">
          <cell r="A4967">
            <v>37055</v>
          </cell>
          <cell r="B4967" t="str">
            <v>CZK</v>
          </cell>
          <cell r="C4967">
            <v>1137</v>
          </cell>
          <cell r="D4967">
            <v>1124</v>
          </cell>
          <cell r="E4967">
            <v>-8.8888900000000007E-2</v>
          </cell>
          <cell r="F4967">
            <v>1120</v>
          </cell>
          <cell r="G4967">
            <v>1137</v>
          </cell>
          <cell r="H4967">
            <v>110813</v>
          </cell>
          <cell r="I4967">
            <v>124827900.40000001</v>
          </cell>
        </row>
        <row r="4968">
          <cell r="A4968">
            <v>37054</v>
          </cell>
          <cell r="B4968" t="str">
            <v>CZK</v>
          </cell>
          <cell r="C4968">
            <v>1141</v>
          </cell>
          <cell r="D4968">
            <v>1125</v>
          </cell>
          <cell r="E4968">
            <v>-0.88105699999999998</v>
          </cell>
          <cell r="F4968">
            <v>1125</v>
          </cell>
          <cell r="G4968">
            <v>1145</v>
          </cell>
          <cell r="H4968">
            <v>164882</v>
          </cell>
          <cell r="I4968">
            <v>186825980</v>
          </cell>
        </row>
        <row r="4969">
          <cell r="A4969">
            <v>37053</v>
          </cell>
          <cell r="B4969" t="str">
            <v>CZK</v>
          </cell>
          <cell r="C4969">
            <v>1115</v>
          </cell>
          <cell r="D4969">
            <v>1135</v>
          </cell>
          <cell r="E4969">
            <v>3.5583900000000002</v>
          </cell>
          <cell r="F4969">
            <v>1115</v>
          </cell>
          <cell r="G4969">
            <v>1140</v>
          </cell>
          <cell r="H4969">
            <v>123504</v>
          </cell>
          <cell r="I4969">
            <v>138951795.90000001</v>
          </cell>
        </row>
        <row r="4970">
          <cell r="A4970">
            <v>37050</v>
          </cell>
          <cell r="B4970" t="str">
            <v>CZK</v>
          </cell>
          <cell r="C4970">
            <v>1095</v>
          </cell>
          <cell r="D4970">
            <v>1096</v>
          </cell>
          <cell r="E4970">
            <v>0.18281500000000001</v>
          </cell>
          <cell r="F4970">
            <v>1092</v>
          </cell>
          <cell r="G4970">
            <v>1100</v>
          </cell>
          <cell r="H4970">
            <v>52161</v>
          </cell>
          <cell r="I4970">
            <v>57135208.5</v>
          </cell>
        </row>
        <row r="4971">
          <cell r="A4971">
            <v>37049</v>
          </cell>
          <cell r="B4971" t="str">
            <v>CZK</v>
          </cell>
          <cell r="C4971">
            <v>1100</v>
          </cell>
          <cell r="D4971">
            <v>1094</v>
          </cell>
          <cell r="E4971">
            <v>-0.90579699999999996</v>
          </cell>
          <cell r="F4971">
            <v>1090</v>
          </cell>
          <cell r="G4971">
            <v>1104</v>
          </cell>
          <cell r="H4971">
            <v>169174</v>
          </cell>
          <cell r="I4971">
            <v>185249325.19999999</v>
          </cell>
        </row>
        <row r="4972">
          <cell r="A4972">
            <v>37048</v>
          </cell>
          <cell r="B4972" t="str">
            <v>CZK</v>
          </cell>
          <cell r="C4972">
            <v>1106</v>
          </cell>
          <cell r="D4972">
            <v>1104</v>
          </cell>
          <cell r="E4972">
            <v>-3.3275000000000001</v>
          </cell>
          <cell r="F4972">
            <v>1085</v>
          </cell>
          <cell r="G4972">
            <v>1110</v>
          </cell>
          <cell r="H4972">
            <v>248358</v>
          </cell>
          <cell r="I4972">
            <v>276086919.39999998</v>
          </cell>
        </row>
        <row r="4973">
          <cell r="A4973">
            <v>37047</v>
          </cell>
          <cell r="B4973" t="str">
            <v>CZK</v>
          </cell>
          <cell r="C4973">
            <v>1138</v>
          </cell>
          <cell r="D4973">
            <v>1142</v>
          </cell>
          <cell r="E4973">
            <v>-1.63652</v>
          </cell>
          <cell r="F4973">
            <v>1135</v>
          </cell>
          <cell r="G4973">
            <v>1149</v>
          </cell>
          <cell r="H4973">
            <v>117955</v>
          </cell>
          <cell r="I4973">
            <v>135039048.90000001</v>
          </cell>
        </row>
        <row r="4974">
          <cell r="A4974">
            <v>37046</v>
          </cell>
          <cell r="B4974" t="str">
            <v>CZK</v>
          </cell>
          <cell r="C4974">
            <v>1179</v>
          </cell>
          <cell r="D4974">
            <v>1161</v>
          </cell>
          <cell r="E4974">
            <v>-2.0253199999999998</v>
          </cell>
          <cell r="F4974">
            <v>1161</v>
          </cell>
          <cell r="G4974">
            <v>1188</v>
          </cell>
          <cell r="H4974">
            <v>11934</v>
          </cell>
          <cell r="I4974">
            <v>13991603.300000001</v>
          </cell>
        </row>
        <row r="4975">
          <cell r="A4975">
            <v>37043</v>
          </cell>
          <cell r="B4975" t="str">
            <v>CZK</v>
          </cell>
          <cell r="C4975">
            <v>1171</v>
          </cell>
          <cell r="D4975">
            <v>1185</v>
          </cell>
          <cell r="E4975">
            <v>0.42372900000000002</v>
          </cell>
          <cell r="F4975">
            <v>1165</v>
          </cell>
          <cell r="G4975">
            <v>1185</v>
          </cell>
          <cell r="H4975">
            <v>131630</v>
          </cell>
          <cell r="I4975">
            <v>154731503.90000001</v>
          </cell>
        </row>
        <row r="4976">
          <cell r="A4976">
            <v>37042</v>
          </cell>
          <cell r="B4976" t="str">
            <v>CZK</v>
          </cell>
          <cell r="C4976">
            <v>1169</v>
          </cell>
          <cell r="D4976">
            <v>1180</v>
          </cell>
          <cell r="E4976">
            <v>1.8998299999999999</v>
          </cell>
          <cell r="F4976">
            <v>1150</v>
          </cell>
          <cell r="G4976">
            <v>1190</v>
          </cell>
          <cell r="H4976">
            <v>187935</v>
          </cell>
          <cell r="I4976">
            <v>221585951.09999999</v>
          </cell>
        </row>
        <row r="4977">
          <cell r="A4977">
            <v>37041</v>
          </cell>
          <cell r="B4977" t="str">
            <v>CZK</v>
          </cell>
          <cell r="C4977">
            <v>1151</v>
          </cell>
          <cell r="D4977">
            <v>1158</v>
          </cell>
          <cell r="E4977">
            <v>-0.25839800000000002</v>
          </cell>
          <cell r="F4977">
            <v>1150</v>
          </cell>
          <cell r="G4977">
            <v>1160</v>
          </cell>
          <cell r="H4977">
            <v>122352</v>
          </cell>
          <cell r="I4977">
            <v>141459145.5</v>
          </cell>
        </row>
        <row r="4978">
          <cell r="A4978">
            <v>37040</v>
          </cell>
          <cell r="B4978" t="str">
            <v>CZK</v>
          </cell>
          <cell r="C4978">
            <v>1150</v>
          </cell>
          <cell r="D4978">
            <v>1161</v>
          </cell>
          <cell r="E4978">
            <v>0.17256299999999999</v>
          </cell>
          <cell r="F4978">
            <v>1150</v>
          </cell>
          <cell r="G4978">
            <v>1161</v>
          </cell>
          <cell r="H4978">
            <v>147288</v>
          </cell>
          <cell r="I4978">
            <v>170922848.09999999</v>
          </cell>
        </row>
        <row r="4979">
          <cell r="A4979">
            <v>37039</v>
          </cell>
          <cell r="B4979" t="str">
            <v>CZK</v>
          </cell>
          <cell r="C4979">
            <v>1150</v>
          </cell>
          <cell r="D4979">
            <v>1159</v>
          </cell>
          <cell r="E4979">
            <v>2.2947899999999999</v>
          </cell>
          <cell r="F4979">
            <v>1150</v>
          </cell>
          <cell r="G4979">
            <v>1160</v>
          </cell>
          <cell r="H4979">
            <v>117036</v>
          </cell>
          <cell r="I4979">
            <v>135022907.19999999</v>
          </cell>
        </row>
        <row r="4980">
          <cell r="A4980">
            <v>37036</v>
          </cell>
          <cell r="B4980" t="str">
            <v>CZK</v>
          </cell>
          <cell r="C4980">
            <v>1137</v>
          </cell>
          <cell r="D4980">
            <v>1133</v>
          </cell>
          <cell r="E4980">
            <v>-1.04803</v>
          </cell>
          <cell r="F4980">
            <v>1133</v>
          </cell>
          <cell r="G4980">
            <v>1140</v>
          </cell>
          <cell r="H4980">
            <v>18896</v>
          </cell>
          <cell r="I4980">
            <v>21527618.899999999</v>
          </cell>
        </row>
        <row r="4981">
          <cell r="A4981">
            <v>37035</v>
          </cell>
          <cell r="B4981" t="str">
            <v>CZK</v>
          </cell>
          <cell r="C4981">
            <v>1132</v>
          </cell>
          <cell r="D4981">
            <v>1145</v>
          </cell>
          <cell r="E4981">
            <v>0.88105699999999998</v>
          </cell>
          <cell r="F4981">
            <v>1131</v>
          </cell>
          <cell r="G4981">
            <v>1145</v>
          </cell>
          <cell r="H4981">
            <v>48528</v>
          </cell>
          <cell r="I4981">
            <v>55208011.899999999</v>
          </cell>
        </row>
        <row r="4982">
          <cell r="A4982">
            <v>37034</v>
          </cell>
          <cell r="B4982" t="str">
            <v>CZK</v>
          </cell>
          <cell r="C4982">
            <v>1139</v>
          </cell>
          <cell r="D4982">
            <v>1135</v>
          </cell>
          <cell r="E4982">
            <v>0.88888900000000004</v>
          </cell>
          <cell r="F4982">
            <v>1135</v>
          </cell>
          <cell r="G4982">
            <v>1160</v>
          </cell>
          <cell r="H4982">
            <v>256722</v>
          </cell>
          <cell r="I4982">
            <v>294908090.80000001</v>
          </cell>
        </row>
        <row r="4983">
          <cell r="A4983">
            <v>37033</v>
          </cell>
          <cell r="B4983" t="str">
            <v>CZK</v>
          </cell>
          <cell r="C4983">
            <v>1101</v>
          </cell>
          <cell r="D4983">
            <v>1125</v>
          </cell>
          <cell r="E4983">
            <v>1.62602</v>
          </cell>
          <cell r="F4983">
            <v>1101</v>
          </cell>
          <cell r="G4983">
            <v>1135</v>
          </cell>
          <cell r="H4983">
            <v>156708</v>
          </cell>
          <cell r="I4983">
            <v>175323249</v>
          </cell>
        </row>
        <row r="4984">
          <cell r="A4984">
            <v>37032</v>
          </cell>
          <cell r="B4984" t="str">
            <v>CZK</v>
          </cell>
          <cell r="C4984">
            <v>1094</v>
          </cell>
          <cell r="D4984">
            <v>1107</v>
          </cell>
          <cell r="E4984">
            <v>2.78552</v>
          </cell>
          <cell r="F4984">
            <v>1094</v>
          </cell>
          <cell r="G4984">
            <v>1108</v>
          </cell>
          <cell r="H4984">
            <v>246279</v>
          </cell>
          <cell r="I4984">
            <v>271145857.39999998</v>
          </cell>
        </row>
        <row r="4985">
          <cell r="A4985">
            <v>37029</v>
          </cell>
          <cell r="B4985" t="str">
            <v>CZK</v>
          </cell>
          <cell r="C4985">
            <v>1070</v>
          </cell>
          <cell r="D4985">
            <v>1077</v>
          </cell>
          <cell r="E4985">
            <v>-1.1926600000000001</v>
          </cell>
          <cell r="F4985">
            <v>1070</v>
          </cell>
          <cell r="G4985">
            <v>1080</v>
          </cell>
          <cell r="H4985">
            <v>69036</v>
          </cell>
          <cell r="I4985">
            <v>74459717</v>
          </cell>
        </row>
        <row r="4986">
          <cell r="A4986">
            <v>37028</v>
          </cell>
          <cell r="B4986" t="str">
            <v>CZK</v>
          </cell>
          <cell r="C4986">
            <v>1100</v>
          </cell>
          <cell r="D4986">
            <v>1090</v>
          </cell>
          <cell r="E4986">
            <v>0.92592600000000003</v>
          </cell>
          <cell r="F4986">
            <v>1074</v>
          </cell>
          <cell r="G4986">
            <v>1116</v>
          </cell>
          <cell r="H4986">
            <v>243073</v>
          </cell>
          <cell r="I4986">
            <v>267380227.59999999</v>
          </cell>
        </row>
        <row r="4987">
          <cell r="A4987">
            <v>37027</v>
          </cell>
          <cell r="B4987" t="str">
            <v>CZK</v>
          </cell>
          <cell r="C4987">
            <v>1060</v>
          </cell>
          <cell r="D4987">
            <v>1080</v>
          </cell>
          <cell r="E4987">
            <v>1.88679</v>
          </cell>
          <cell r="F4987">
            <v>1060</v>
          </cell>
          <cell r="G4987">
            <v>1080</v>
          </cell>
          <cell r="H4987">
            <v>130808</v>
          </cell>
          <cell r="I4987">
            <v>139727142.59999999</v>
          </cell>
        </row>
        <row r="4988">
          <cell r="A4988">
            <v>37026</v>
          </cell>
          <cell r="B4988" t="str">
            <v>CZK</v>
          </cell>
          <cell r="C4988">
            <v>1033</v>
          </cell>
          <cell r="D4988">
            <v>1060</v>
          </cell>
          <cell r="E4988">
            <v>1.62991</v>
          </cell>
          <cell r="F4988">
            <v>1027</v>
          </cell>
          <cell r="G4988">
            <v>1060</v>
          </cell>
          <cell r="H4988">
            <v>45798</v>
          </cell>
          <cell r="I4988">
            <v>48157035.200000003</v>
          </cell>
        </row>
        <row r="4989">
          <cell r="A4989">
            <v>37025</v>
          </cell>
          <cell r="B4989" t="str">
            <v>CZK</v>
          </cell>
          <cell r="C4989">
            <v>1045</v>
          </cell>
          <cell r="D4989">
            <v>1043</v>
          </cell>
          <cell r="E4989">
            <v>-0.191388</v>
          </cell>
          <cell r="F4989">
            <v>1042</v>
          </cell>
          <cell r="G4989">
            <v>1054</v>
          </cell>
          <cell r="H4989">
            <v>185739</v>
          </cell>
          <cell r="I4989">
            <v>195574629.09999999</v>
          </cell>
        </row>
        <row r="4990">
          <cell r="A4990">
            <v>37022</v>
          </cell>
          <cell r="B4990" t="str">
            <v>CZK</v>
          </cell>
          <cell r="C4990">
            <v>1045</v>
          </cell>
          <cell r="D4990">
            <v>1045</v>
          </cell>
          <cell r="E4990">
            <v>3.0571999999999999</v>
          </cell>
          <cell r="F4990">
            <v>1040</v>
          </cell>
          <cell r="G4990">
            <v>1060</v>
          </cell>
          <cell r="H4990">
            <v>255432</v>
          </cell>
          <cell r="I4990">
            <v>268478271.5</v>
          </cell>
        </row>
        <row r="4991">
          <cell r="A4991">
            <v>37021</v>
          </cell>
          <cell r="B4991" t="str">
            <v>CZK</v>
          </cell>
          <cell r="C4991">
            <v>1002</v>
          </cell>
          <cell r="D4991">
            <v>1014</v>
          </cell>
          <cell r="E4991">
            <v>2.9441600000000001</v>
          </cell>
          <cell r="F4991">
            <v>995</v>
          </cell>
          <cell r="G4991">
            <v>1020</v>
          </cell>
          <cell r="H4991">
            <v>263379</v>
          </cell>
          <cell r="I4991">
            <v>265587649.40000001</v>
          </cell>
        </row>
        <row r="4992">
          <cell r="A4992">
            <v>37020</v>
          </cell>
          <cell r="B4992" t="str">
            <v>CZK</v>
          </cell>
          <cell r="C4992">
            <v>972.20001220703125</v>
          </cell>
          <cell r="D4992">
            <v>985</v>
          </cell>
          <cell r="E4992">
            <v>3.1413600000000002</v>
          </cell>
          <cell r="F4992">
            <v>972.20001220703125</v>
          </cell>
          <cell r="G4992">
            <v>990</v>
          </cell>
          <cell r="H4992">
            <v>122877</v>
          </cell>
          <cell r="I4992">
            <v>119840486.3</v>
          </cell>
        </row>
        <row r="4993">
          <cell r="A4993">
            <v>37018</v>
          </cell>
          <cell r="B4993" t="str">
            <v>CZK</v>
          </cell>
          <cell r="C4993">
            <v>950</v>
          </cell>
          <cell r="D4993">
            <v>955</v>
          </cell>
          <cell r="E4993">
            <v>1.5957399999999999</v>
          </cell>
          <cell r="F4993">
            <v>950</v>
          </cell>
          <cell r="G4993">
            <v>970</v>
          </cell>
          <cell r="H4993">
            <v>66177</v>
          </cell>
          <cell r="I4993">
            <v>63597076.5</v>
          </cell>
        </row>
        <row r="4994">
          <cell r="A4994">
            <v>37015</v>
          </cell>
          <cell r="B4994" t="str">
            <v>CZK</v>
          </cell>
          <cell r="C4994">
            <v>934.90002441406239</v>
          </cell>
          <cell r="D4994">
            <v>940</v>
          </cell>
          <cell r="E4994">
            <v>0.53475899999999998</v>
          </cell>
          <cell r="F4994">
            <v>933.09997558593761</v>
          </cell>
          <cell r="G4994">
            <v>940</v>
          </cell>
          <cell r="H4994">
            <v>42504</v>
          </cell>
          <cell r="I4994">
            <v>39960977</v>
          </cell>
        </row>
        <row r="4995">
          <cell r="A4995">
            <v>37014</v>
          </cell>
          <cell r="B4995" t="str">
            <v>CZK</v>
          </cell>
          <cell r="C4995">
            <v>934.90002441406239</v>
          </cell>
          <cell r="D4995">
            <v>935</v>
          </cell>
          <cell r="E4995">
            <v>-0.31982899999999997</v>
          </cell>
          <cell r="F4995">
            <v>930</v>
          </cell>
          <cell r="G4995">
            <v>940</v>
          </cell>
          <cell r="H4995">
            <v>56123</v>
          </cell>
          <cell r="I4995">
            <v>52440905.200000003</v>
          </cell>
        </row>
        <row r="4996">
          <cell r="A4996">
            <v>37013</v>
          </cell>
          <cell r="B4996" t="str">
            <v>CZK</v>
          </cell>
          <cell r="C4996">
            <v>939.90002441406239</v>
          </cell>
          <cell r="D4996">
            <v>938</v>
          </cell>
          <cell r="E4996">
            <v>1.18662</v>
          </cell>
          <cell r="F4996">
            <v>935</v>
          </cell>
          <cell r="G4996">
            <v>943.90002441406239</v>
          </cell>
          <cell r="H4996">
            <v>55441</v>
          </cell>
          <cell r="I4996">
            <v>52230736.600000001</v>
          </cell>
        </row>
        <row r="4997">
          <cell r="A4997">
            <v>37011</v>
          </cell>
          <cell r="B4997" t="str">
            <v>CZK</v>
          </cell>
          <cell r="C4997">
            <v>935</v>
          </cell>
          <cell r="D4997">
            <v>927</v>
          </cell>
          <cell r="E4997">
            <v>-2.52366</v>
          </cell>
          <cell r="F4997">
            <v>927</v>
          </cell>
          <cell r="G4997">
            <v>938</v>
          </cell>
          <cell r="H4997">
            <v>68425</v>
          </cell>
          <cell r="I4997">
            <v>63997911.200000003</v>
          </cell>
        </row>
        <row r="4998">
          <cell r="A4998">
            <v>37008</v>
          </cell>
          <cell r="B4998" t="str">
            <v>CZK</v>
          </cell>
          <cell r="C4998">
            <v>958.29998779296875</v>
          </cell>
          <cell r="D4998">
            <v>951</v>
          </cell>
          <cell r="E4998">
            <v>-1.2461100000000001</v>
          </cell>
          <cell r="F4998">
            <v>940</v>
          </cell>
          <cell r="G4998">
            <v>958.29998779296875</v>
          </cell>
          <cell r="H4998">
            <v>136320</v>
          </cell>
          <cell r="I4998">
            <v>128585501.5</v>
          </cell>
        </row>
        <row r="4999">
          <cell r="A4999">
            <v>37007</v>
          </cell>
          <cell r="B4999" t="str">
            <v>CZK</v>
          </cell>
          <cell r="C4999">
            <v>910.70001220703125</v>
          </cell>
          <cell r="D4999">
            <v>963</v>
          </cell>
          <cell r="E4999">
            <v>0.837696</v>
          </cell>
          <cell r="F4999">
            <v>910</v>
          </cell>
          <cell r="G4999">
            <v>963</v>
          </cell>
          <cell r="H4999">
            <v>39254</v>
          </cell>
          <cell r="I4999">
            <v>37445919.200000003</v>
          </cell>
        </row>
        <row r="5000">
          <cell r="A5000">
            <v>37006</v>
          </cell>
          <cell r="B5000" t="str">
            <v>CZK</v>
          </cell>
          <cell r="C5000">
            <v>945</v>
          </cell>
          <cell r="D5000">
            <v>955</v>
          </cell>
          <cell r="E5000">
            <v>0.52631600000000001</v>
          </cell>
          <cell r="F5000">
            <v>945</v>
          </cell>
          <cell r="G5000">
            <v>960</v>
          </cell>
          <cell r="H5000">
            <v>94175</v>
          </cell>
          <cell r="I5000">
            <v>89929146.700000003</v>
          </cell>
        </row>
        <row r="5001">
          <cell r="A5001">
            <v>37005</v>
          </cell>
          <cell r="B5001" t="str">
            <v>CZK</v>
          </cell>
          <cell r="C5001">
            <v>959</v>
          </cell>
          <cell r="D5001">
            <v>950</v>
          </cell>
          <cell r="E5001">
            <v>-1.0416700000000001</v>
          </cell>
          <cell r="F5001">
            <v>945</v>
          </cell>
          <cell r="G5001">
            <v>960</v>
          </cell>
          <cell r="H5001">
            <v>142497</v>
          </cell>
          <cell r="I5001">
            <v>136246806.40000001</v>
          </cell>
        </row>
        <row r="5002">
          <cell r="A5002">
            <v>37004</v>
          </cell>
          <cell r="B5002" t="str">
            <v>CZK</v>
          </cell>
          <cell r="C5002">
            <v>965</v>
          </cell>
          <cell r="D5002">
            <v>960</v>
          </cell>
          <cell r="E5002">
            <v>-1.63934</v>
          </cell>
          <cell r="F5002">
            <v>955</v>
          </cell>
          <cell r="G5002">
            <v>968</v>
          </cell>
          <cell r="H5002">
            <v>55252</v>
          </cell>
          <cell r="I5002">
            <v>53204172.5</v>
          </cell>
        </row>
        <row r="5003">
          <cell r="A5003">
            <v>37001</v>
          </cell>
          <cell r="B5003" t="str">
            <v>CZK</v>
          </cell>
          <cell r="C5003">
            <v>983</v>
          </cell>
          <cell r="D5003">
            <v>976</v>
          </cell>
          <cell r="E5003">
            <v>-0.50968400000000003</v>
          </cell>
          <cell r="F5003">
            <v>976</v>
          </cell>
          <cell r="G5003">
            <v>984.09997558593761</v>
          </cell>
          <cell r="H5003">
            <v>63334</v>
          </cell>
          <cell r="I5003">
            <v>61708636</v>
          </cell>
        </row>
        <row r="5004">
          <cell r="A5004">
            <v>37000</v>
          </cell>
          <cell r="B5004" t="str">
            <v>CZK</v>
          </cell>
          <cell r="C5004">
            <v>981</v>
          </cell>
          <cell r="D5004">
            <v>981</v>
          </cell>
          <cell r="E5004">
            <v>-0.30487799999999998</v>
          </cell>
          <cell r="F5004">
            <v>975</v>
          </cell>
          <cell r="G5004">
            <v>985</v>
          </cell>
          <cell r="H5004">
            <v>149202</v>
          </cell>
          <cell r="I5004">
            <v>146629494.09999999</v>
          </cell>
        </row>
        <row r="5005">
          <cell r="A5005">
            <v>36999</v>
          </cell>
          <cell r="B5005" t="str">
            <v>CZK</v>
          </cell>
          <cell r="C5005">
            <v>962</v>
          </cell>
          <cell r="D5005">
            <v>984</v>
          </cell>
          <cell r="E5005">
            <v>3.1446499999999999</v>
          </cell>
          <cell r="F5005">
            <v>960.29998779296875</v>
          </cell>
          <cell r="G5005">
            <v>984</v>
          </cell>
          <cell r="H5005">
            <v>89910</v>
          </cell>
          <cell r="I5005">
            <v>87635203.900000006</v>
          </cell>
        </row>
        <row r="5006">
          <cell r="A5006">
            <v>36998</v>
          </cell>
          <cell r="B5006" t="str">
            <v>CZK</v>
          </cell>
          <cell r="C5006">
            <v>950</v>
          </cell>
          <cell r="D5006">
            <v>954</v>
          </cell>
          <cell r="E5006">
            <v>-2.3541500000000002</v>
          </cell>
          <cell r="F5006">
            <v>947.20001220703125</v>
          </cell>
          <cell r="G5006">
            <v>954</v>
          </cell>
          <cell r="H5006">
            <v>91053</v>
          </cell>
          <cell r="I5006">
            <v>86553658.299999997</v>
          </cell>
        </row>
        <row r="5007">
          <cell r="A5007">
            <v>36994</v>
          </cell>
          <cell r="B5007" t="str">
            <v>CZK</v>
          </cell>
          <cell r="C5007">
            <v>958.90002441406239</v>
          </cell>
          <cell r="D5007">
            <v>977</v>
          </cell>
          <cell r="E5007">
            <v>2.9396300000000002</v>
          </cell>
          <cell r="F5007">
            <v>958.90002441406239</v>
          </cell>
          <cell r="G5007">
            <v>977</v>
          </cell>
          <cell r="H5007">
            <v>30394</v>
          </cell>
          <cell r="I5007">
            <v>29439136.600000001</v>
          </cell>
        </row>
        <row r="5008">
          <cell r="A5008">
            <v>36993</v>
          </cell>
          <cell r="B5008" t="str">
            <v>CZK</v>
          </cell>
          <cell r="C5008">
            <v>955</v>
          </cell>
          <cell r="D5008">
            <v>949.09997558593761</v>
          </cell>
          <cell r="E5008">
            <v>-2.0940799999999999</v>
          </cell>
          <cell r="F5008">
            <v>949</v>
          </cell>
          <cell r="G5008">
            <v>960</v>
          </cell>
          <cell r="H5008">
            <v>30839</v>
          </cell>
          <cell r="I5008">
            <v>29412772.399999999</v>
          </cell>
        </row>
        <row r="5009">
          <cell r="A5009">
            <v>36992</v>
          </cell>
          <cell r="B5009" t="str">
            <v>CZK</v>
          </cell>
          <cell r="C5009">
            <v>945</v>
          </cell>
          <cell r="D5009">
            <v>969.40002441406239</v>
          </cell>
          <cell r="E5009">
            <v>4.8</v>
          </cell>
          <cell r="F5009">
            <v>930</v>
          </cell>
          <cell r="G5009">
            <v>969.40002441406239</v>
          </cell>
          <cell r="H5009">
            <v>88742</v>
          </cell>
          <cell r="I5009">
            <v>84068484.299999997</v>
          </cell>
        </row>
        <row r="5010">
          <cell r="A5010">
            <v>36991</v>
          </cell>
          <cell r="B5010" t="str">
            <v>CZK</v>
          </cell>
          <cell r="C5010">
            <v>941.79998779296875</v>
          </cell>
          <cell r="D5010">
            <v>925</v>
          </cell>
          <cell r="E5010">
            <v>-0.56970699999999996</v>
          </cell>
          <cell r="F5010">
            <v>925</v>
          </cell>
          <cell r="G5010">
            <v>944.90002441406239</v>
          </cell>
          <cell r="H5010">
            <v>264471</v>
          </cell>
          <cell r="I5010">
            <v>247454168.40000001</v>
          </cell>
        </row>
        <row r="5011">
          <cell r="A5011">
            <v>36990</v>
          </cell>
          <cell r="B5011" t="str">
            <v>CZK</v>
          </cell>
          <cell r="C5011">
            <v>933.59997558593761</v>
          </cell>
          <cell r="D5011">
            <v>930.29998779296875</v>
          </cell>
          <cell r="E5011">
            <v>-0.71504900000000005</v>
          </cell>
          <cell r="F5011">
            <v>911</v>
          </cell>
          <cell r="G5011">
            <v>933.59997558593761</v>
          </cell>
          <cell r="H5011">
            <v>136610</v>
          </cell>
          <cell r="I5011">
            <v>126173349.40000001</v>
          </cell>
        </row>
        <row r="5012">
          <cell r="A5012">
            <v>36987</v>
          </cell>
          <cell r="B5012" t="str">
            <v>CZK</v>
          </cell>
          <cell r="C5012">
            <v>950</v>
          </cell>
          <cell r="D5012">
            <v>937</v>
          </cell>
          <cell r="E5012">
            <v>-1.36842</v>
          </cell>
          <cell r="F5012">
            <v>937</v>
          </cell>
          <cell r="G5012">
            <v>953.09997558593761</v>
          </cell>
          <cell r="H5012">
            <v>88201</v>
          </cell>
          <cell r="I5012">
            <v>83450552</v>
          </cell>
        </row>
        <row r="5013">
          <cell r="A5013">
            <v>36986</v>
          </cell>
          <cell r="B5013" t="str">
            <v>CZK</v>
          </cell>
          <cell r="C5013">
            <v>956</v>
          </cell>
          <cell r="D5013">
            <v>950</v>
          </cell>
          <cell r="E5013">
            <v>4.9723800000000002</v>
          </cell>
          <cell r="F5013">
            <v>917</v>
          </cell>
          <cell r="G5013">
            <v>970</v>
          </cell>
          <cell r="H5013">
            <v>106960</v>
          </cell>
          <cell r="I5013">
            <v>100449139.09999999</v>
          </cell>
        </row>
        <row r="5014">
          <cell r="A5014">
            <v>36985</v>
          </cell>
          <cell r="B5014" t="str">
            <v>CZK</v>
          </cell>
          <cell r="C5014">
            <v>906.09997558593761</v>
          </cell>
          <cell r="D5014">
            <v>905</v>
          </cell>
          <cell r="E5014">
            <v>-3.92781</v>
          </cell>
          <cell r="F5014">
            <v>905</v>
          </cell>
          <cell r="G5014">
            <v>926</v>
          </cell>
          <cell r="H5014">
            <v>132681</v>
          </cell>
          <cell r="I5014">
            <v>121126180.2</v>
          </cell>
        </row>
        <row r="5015">
          <cell r="A5015">
            <v>36984</v>
          </cell>
          <cell r="B5015" t="str">
            <v>CZK</v>
          </cell>
          <cell r="C5015">
            <v>966</v>
          </cell>
          <cell r="D5015">
            <v>942</v>
          </cell>
          <cell r="E5015">
            <v>-2.3834200000000001</v>
          </cell>
          <cell r="F5015">
            <v>930</v>
          </cell>
          <cell r="G5015">
            <v>968</v>
          </cell>
          <cell r="H5015">
            <v>109505</v>
          </cell>
          <cell r="I5015">
            <v>103868555.90000001</v>
          </cell>
        </row>
        <row r="5016">
          <cell r="A5016">
            <v>36983</v>
          </cell>
          <cell r="B5016" t="str">
            <v>CZK</v>
          </cell>
          <cell r="C5016">
            <v>992</v>
          </cell>
          <cell r="D5016">
            <v>965</v>
          </cell>
          <cell r="E5016">
            <v>-2.8197399999999999</v>
          </cell>
          <cell r="F5016">
            <v>961</v>
          </cell>
          <cell r="G5016">
            <v>992</v>
          </cell>
          <cell r="H5016">
            <v>137381</v>
          </cell>
          <cell r="I5016">
            <v>134455875.80000001</v>
          </cell>
        </row>
        <row r="5017">
          <cell r="A5017">
            <v>36980</v>
          </cell>
          <cell r="B5017" t="str">
            <v>CZK</v>
          </cell>
          <cell r="C5017">
            <v>1000</v>
          </cell>
          <cell r="D5017">
            <v>993</v>
          </cell>
          <cell r="E5017">
            <v>-1.4881</v>
          </cell>
          <cell r="F5017">
            <v>991</v>
          </cell>
          <cell r="G5017">
            <v>1005</v>
          </cell>
          <cell r="H5017">
            <v>15537</v>
          </cell>
          <cell r="I5017">
            <v>15616497.9</v>
          </cell>
        </row>
        <row r="5018">
          <cell r="A5018">
            <v>36979</v>
          </cell>
          <cell r="B5018" t="str">
            <v>CZK</v>
          </cell>
          <cell r="C5018">
            <v>1015</v>
          </cell>
          <cell r="D5018">
            <v>1008</v>
          </cell>
          <cell r="E5018">
            <v>-1.0794900000000001</v>
          </cell>
          <cell r="F5018">
            <v>995</v>
          </cell>
          <cell r="G5018">
            <v>1015</v>
          </cell>
          <cell r="H5018">
            <v>113597</v>
          </cell>
          <cell r="I5018">
            <v>114518046.40000001</v>
          </cell>
        </row>
        <row r="5019">
          <cell r="A5019">
            <v>36978</v>
          </cell>
          <cell r="B5019" t="str">
            <v>CZK</v>
          </cell>
          <cell r="C5019">
            <v>1010</v>
          </cell>
          <cell r="D5019">
            <v>1019</v>
          </cell>
          <cell r="E5019">
            <v>-0.195886</v>
          </cell>
          <cell r="F5019">
            <v>1010</v>
          </cell>
          <cell r="G5019">
            <v>1028</v>
          </cell>
          <cell r="H5019">
            <v>86934</v>
          </cell>
          <cell r="I5019">
            <v>88892761.900000006</v>
          </cell>
        </row>
        <row r="5020">
          <cell r="A5020">
            <v>36977</v>
          </cell>
          <cell r="B5020" t="str">
            <v>CZK</v>
          </cell>
          <cell r="C5020">
            <v>1020</v>
          </cell>
          <cell r="D5020">
            <v>1021</v>
          </cell>
          <cell r="E5020">
            <v>0.196271</v>
          </cell>
          <cell r="F5020">
            <v>1020</v>
          </cell>
          <cell r="G5020">
            <v>1028</v>
          </cell>
          <cell r="H5020">
            <v>98658</v>
          </cell>
          <cell r="I5020">
            <v>101239514.2</v>
          </cell>
        </row>
        <row r="5021">
          <cell r="A5021">
            <v>36976</v>
          </cell>
          <cell r="B5021" t="str">
            <v>CZK</v>
          </cell>
          <cell r="C5021">
            <v>998</v>
          </cell>
          <cell r="D5021">
            <v>1019</v>
          </cell>
          <cell r="E5021">
            <v>2.6183299999999998</v>
          </cell>
          <cell r="F5021">
            <v>991</v>
          </cell>
          <cell r="G5021">
            <v>1019</v>
          </cell>
          <cell r="H5021">
            <v>133193</v>
          </cell>
          <cell r="I5021">
            <v>135266043.40000001</v>
          </cell>
        </row>
        <row r="5022">
          <cell r="A5022">
            <v>36973</v>
          </cell>
          <cell r="B5022" t="str">
            <v>CZK</v>
          </cell>
          <cell r="C5022">
            <v>983</v>
          </cell>
          <cell r="D5022">
            <v>993</v>
          </cell>
          <cell r="E5022">
            <v>-0.100604</v>
          </cell>
          <cell r="F5022">
            <v>983</v>
          </cell>
          <cell r="G5022">
            <v>993</v>
          </cell>
          <cell r="H5022">
            <v>6131</v>
          </cell>
          <cell r="I5022">
            <v>6090666</v>
          </cell>
        </row>
        <row r="5023">
          <cell r="A5023">
            <v>36972</v>
          </cell>
          <cell r="B5023" t="str">
            <v>CZK</v>
          </cell>
          <cell r="C5023">
            <v>982</v>
          </cell>
          <cell r="D5023">
            <v>994</v>
          </cell>
          <cell r="E5023">
            <v>0.60728700000000002</v>
          </cell>
          <cell r="F5023">
            <v>972</v>
          </cell>
          <cell r="G5023">
            <v>994</v>
          </cell>
          <cell r="H5023">
            <v>51166</v>
          </cell>
          <cell r="I5023">
            <v>50235135.200000003</v>
          </cell>
        </row>
        <row r="5024">
          <cell r="A5024">
            <v>36971</v>
          </cell>
          <cell r="B5024" t="str">
            <v>CZK</v>
          </cell>
          <cell r="C5024">
            <v>997</v>
          </cell>
          <cell r="D5024">
            <v>988</v>
          </cell>
          <cell r="E5024">
            <v>6.0763200000000003E-2</v>
          </cell>
          <cell r="F5024">
            <v>988</v>
          </cell>
          <cell r="G5024">
            <v>1000</v>
          </cell>
          <cell r="H5024">
            <v>126504</v>
          </cell>
          <cell r="I5024">
            <v>126293551.5</v>
          </cell>
        </row>
        <row r="5025">
          <cell r="A5025">
            <v>36970</v>
          </cell>
          <cell r="B5025" t="str">
            <v>CZK</v>
          </cell>
          <cell r="C5025">
            <v>1011</v>
          </cell>
          <cell r="D5025">
            <v>987.40002441406239</v>
          </cell>
          <cell r="E5025">
            <v>-2.04365</v>
          </cell>
          <cell r="F5025">
            <v>987.40002441406239</v>
          </cell>
          <cell r="G5025">
            <v>1011</v>
          </cell>
          <cell r="H5025">
            <v>88348</v>
          </cell>
          <cell r="I5025">
            <v>88680479.900000006</v>
          </cell>
        </row>
        <row r="5026">
          <cell r="A5026">
            <v>36969</v>
          </cell>
          <cell r="B5026" t="str">
            <v>CZK</v>
          </cell>
          <cell r="C5026">
            <v>1004</v>
          </cell>
          <cell r="D5026">
            <v>1008</v>
          </cell>
          <cell r="E5026">
            <v>0</v>
          </cell>
          <cell r="F5026">
            <v>990</v>
          </cell>
          <cell r="G5026">
            <v>1008</v>
          </cell>
          <cell r="H5026">
            <v>30682</v>
          </cell>
          <cell r="I5026">
            <v>30736381.600000001</v>
          </cell>
        </row>
        <row r="5027">
          <cell r="A5027">
            <v>36966</v>
          </cell>
          <cell r="B5027" t="str">
            <v>CZK</v>
          </cell>
          <cell r="C5027">
            <v>1010</v>
          </cell>
          <cell r="D5027">
            <v>1008</v>
          </cell>
          <cell r="E5027">
            <v>-1.6585399999999999</v>
          </cell>
          <cell r="F5027">
            <v>1005</v>
          </cell>
          <cell r="G5027">
            <v>1013</v>
          </cell>
          <cell r="H5027">
            <v>162346</v>
          </cell>
          <cell r="I5027">
            <v>163908507.40000001</v>
          </cell>
        </row>
        <row r="5028">
          <cell r="A5028">
            <v>36965</v>
          </cell>
          <cell r="B5028" t="str">
            <v>CZK</v>
          </cell>
          <cell r="C5028">
            <v>1020</v>
          </cell>
          <cell r="D5028">
            <v>1025</v>
          </cell>
          <cell r="E5028">
            <v>1.48515</v>
          </cell>
          <cell r="F5028">
            <v>1011</v>
          </cell>
          <cell r="G5028">
            <v>1025</v>
          </cell>
          <cell r="H5028">
            <v>82478</v>
          </cell>
          <cell r="I5028">
            <v>84433953.599999994</v>
          </cell>
        </row>
        <row r="5029">
          <cell r="A5029">
            <v>36964</v>
          </cell>
          <cell r="B5029" t="str">
            <v>CZK</v>
          </cell>
          <cell r="C5029">
            <v>1032</v>
          </cell>
          <cell r="D5029">
            <v>1010</v>
          </cell>
          <cell r="E5029">
            <v>-2.6974999999999998</v>
          </cell>
          <cell r="F5029">
            <v>1010</v>
          </cell>
          <cell r="G5029">
            <v>1032</v>
          </cell>
          <cell r="H5029">
            <v>89811</v>
          </cell>
          <cell r="I5029">
            <v>92308397.700000003</v>
          </cell>
        </row>
        <row r="5030">
          <cell r="A5030">
            <v>36963</v>
          </cell>
          <cell r="B5030" t="str">
            <v>CZK</v>
          </cell>
          <cell r="C5030">
            <v>1025</v>
          </cell>
          <cell r="D5030">
            <v>1038</v>
          </cell>
          <cell r="E5030">
            <v>1.5655600000000001</v>
          </cell>
          <cell r="F5030">
            <v>1025</v>
          </cell>
          <cell r="G5030">
            <v>1038</v>
          </cell>
          <cell r="H5030">
            <v>88526</v>
          </cell>
          <cell r="I5030">
            <v>91426706.099999994</v>
          </cell>
        </row>
        <row r="5031">
          <cell r="A5031">
            <v>36962</v>
          </cell>
          <cell r="B5031" t="str">
            <v>CZK</v>
          </cell>
          <cell r="C5031">
            <v>1028</v>
          </cell>
          <cell r="D5031">
            <v>1022</v>
          </cell>
          <cell r="E5031">
            <v>-0.77669900000000003</v>
          </cell>
          <cell r="F5031">
            <v>1022</v>
          </cell>
          <cell r="G5031">
            <v>1030</v>
          </cell>
          <cell r="H5031">
            <v>48360</v>
          </cell>
          <cell r="I5031">
            <v>49881692.5</v>
          </cell>
        </row>
        <row r="5032">
          <cell r="A5032">
            <v>36959</v>
          </cell>
          <cell r="B5032" t="str">
            <v>CZK</v>
          </cell>
          <cell r="C5032">
            <v>1040</v>
          </cell>
          <cell r="D5032">
            <v>1030</v>
          </cell>
          <cell r="E5032">
            <v>-0.86621800000000004</v>
          </cell>
          <cell r="F5032">
            <v>1030</v>
          </cell>
          <cell r="G5032">
            <v>1048</v>
          </cell>
          <cell r="H5032">
            <v>51128</v>
          </cell>
          <cell r="I5032">
            <v>53122999.799999997</v>
          </cell>
        </row>
        <row r="5033">
          <cell r="A5033">
            <v>36958</v>
          </cell>
          <cell r="B5033" t="str">
            <v>CZK</v>
          </cell>
          <cell r="C5033">
            <v>1041</v>
          </cell>
          <cell r="D5033">
            <v>1039</v>
          </cell>
          <cell r="E5033">
            <v>-0.19212299999999999</v>
          </cell>
          <cell r="F5033">
            <v>1038</v>
          </cell>
          <cell r="G5033">
            <v>1045</v>
          </cell>
          <cell r="H5033">
            <v>55248</v>
          </cell>
          <cell r="I5033">
            <v>57497084</v>
          </cell>
        </row>
        <row r="5034">
          <cell r="A5034">
            <v>36957</v>
          </cell>
          <cell r="B5034" t="str">
            <v>CZK</v>
          </cell>
          <cell r="C5034">
            <v>1024</v>
          </cell>
          <cell r="D5034">
            <v>1041</v>
          </cell>
          <cell r="E5034">
            <v>0.28901700000000002</v>
          </cell>
          <cell r="F5034">
            <v>1024</v>
          </cell>
          <cell r="G5034">
            <v>1047</v>
          </cell>
          <cell r="H5034">
            <v>190242</v>
          </cell>
          <cell r="I5034">
            <v>198056047.30000001</v>
          </cell>
        </row>
        <row r="5035">
          <cell r="A5035">
            <v>36956</v>
          </cell>
          <cell r="B5035" t="str">
            <v>CZK</v>
          </cell>
          <cell r="C5035">
            <v>1026</v>
          </cell>
          <cell r="D5035">
            <v>1038</v>
          </cell>
          <cell r="E5035">
            <v>3.1809099999999999</v>
          </cell>
          <cell r="F5035">
            <v>1020</v>
          </cell>
          <cell r="G5035">
            <v>1048</v>
          </cell>
          <cell r="H5035">
            <v>184315</v>
          </cell>
          <cell r="I5035">
            <v>190607476.09999999</v>
          </cell>
        </row>
        <row r="5036">
          <cell r="A5036">
            <v>36955</v>
          </cell>
          <cell r="B5036" t="str">
            <v>CZK</v>
          </cell>
          <cell r="C5036">
            <v>1010</v>
          </cell>
          <cell r="D5036">
            <v>1006</v>
          </cell>
          <cell r="E5036">
            <v>0.6</v>
          </cell>
          <cell r="F5036">
            <v>998</v>
          </cell>
          <cell r="G5036">
            <v>1013</v>
          </cell>
          <cell r="H5036">
            <v>26872</v>
          </cell>
          <cell r="I5036">
            <v>27219465.300000001</v>
          </cell>
        </row>
        <row r="5037">
          <cell r="A5037">
            <v>36952</v>
          </cell>
          <cell r="B5037" t="str">
            <v>CZK</v>
          </cell>
          <cell r="C5037">
            <v>1003</v>
          </cell>
          <cell r="D5037">
            <v>1000</v>
          </cell>
          <cell r="E5037">
            <v>0.30090299999999998</v>
          </cell>
          <cell r="F5037">
            <v>1000</v>
          </cell>
          <cell r="G5037">
            <v>1010</v>
          </cell>
          <cell r="H5037">
            <v>78849</v>
          </cell>
          <cell r="I5037">
            <v>79138627.5</v>
          </cell>
        </row>
        <row r="5038">
          <cell r="A5038">
            <v>36951</v>
          </cell>
          <cell r="B5038" t="str">
            <v>CZK</v>
          </cell>
          <cell r="C5038">
            <v>1000</v>
          </cell>
          <cell r="D5038">
            <v>997</v>
          </cell>
          <cell r="E5038">
            <v>-1.2871300000000001</v>
          </cell>
          <cell r="F5038">
            <v>992</v>
          </cell>
          <cell r="G5038">
            <v>1005</v>
          </cell>
          <cell r="H5038">
            <v>117887</v>
          </cell>
          <cell r="I5038">
            <v>117761745.8</v>
          </cell>
        </row>
        <row r="5039">
          <cell r="A5039">
            <v>36950</v>
          </cell>
          <cell r="B5039" t="str">
            <v>CZK</v>
          </cell>
          <cell r="C5039">
            <v>990</v>
          </cell>
          <cell r="D5039">
            <v>1010</v>
          </cell>
          <cell r="E5039">
            <v>1.8145199999999999</v>
          </cell>
          <cell r="F5039">
            <v>980</v>
          </cell>
          <cell r="G5039">
            <v>1012</v>
          </cell>
          <cell r="H5039">
            <v>114255</v>
          </cell>
          <cell r="I5039">
            <v>114511305.7</v>
          </cell>
        </row>
        <row r="5040">
          <cell r="A5040">
            <v>36949</v>
          </cell>
          <cell r="B5040" t="str">
            <v>CZK</v>
          </cell>
          <cell r="C5040">
            <v>1005</v>
          </cell>
          <cell r="D5040">
            <v>992</v>
          </cell>
          <cell r="E5040">
            <v>-2.0730499999999998</v>
          </cell>
          <cell r="F5040">
            <v>990</v>
          </cell>
          <cell r="G5040">
            <v>1006</v>
          </cell>
          <cell r="H5040">
            <v>159288</v>
          </cell>
          <cell r="I5040">
            <v>159681323.80000001</v>
          </cell>
        </row>
        <row r="5041">
          <cell r="A5041">
            <v>36948</v>
          </cell>
          <cell r="B5041" t="str">
            <v>CZK</v>
          </cell>
          <cell r="C5041">
            <v>1016</v>
          </cell>
          <cell r="D5041">
            <v>1013</v>
          </cell>
          <cell r="E5041">
            <v>-0.68627499999999997</v>
          </cell>
          <cell r="F5041">
            <v>1011</v>
          </cell>
          <cell r="G5041">
            <v>1020</v>
          </cell>
          <cell r="H5041">
            <v>69438</v>
          </cell>
          <cell r="I5041">
            <v>70986132.400000006</v>
          </cell>
        </row>
        <row r="5042">
          <cell r="A5042">
            <v>36945</v>
          </cell>
          <cell r="B5042" t="str">
            <v>CZK</v>
          </cell>
          <cell r="C5042">
            <v>1026</v>
          </cell>
          <cell r="D5042">
            <v>1020</v>
          </cell>
          <cell r="E5042">
            <v>0</v>
          </cell>
          <cell r="F5042">
            <v>1010</v>
          </cell>
          <cell r="G5042">
            <v>1030</v>
          </cell>
          <cell r="H5042">
            <v>83907</v>
          </cell>
          <cell r="I5042">
            <v>85684184</v>
          </cell>
        </row>
        <row r="5043">
          <cell r="A5043">
            <v>36944</v>
          </cell>
          <cell r="B5043" t="str">
            <v>CZK</v>
          </cell>
          <cell r="C5043">
            <v>1013</v>
          </cell>
          <cell r="D5043">
            <v>1020</v>
          </cell>
          <cell r="E5043">
            <v>0.99009899999999995</v>
          </cell>
          <cell r="F5043">
            <v>1005</v>
          </cell>
          <cell r="G5043">
            <v>1023</v>
          </cell>
          <cell r="H5043">
            <v>160528</v>
          </cell>
          <cell r="I5043">
            <v>163842570</v>
          </cell>
        </row>
        <row r="5044">
          <cell r="A5044">
            <v>36943</v>
          </cell>
          <cell r="B5044" t="str">
            <v>CZK</v>
          </cell>
          <cell r="C5044">
            <v>1030</v>
          </cell>
          <cell r="D5044">
            <v>1010</v>
          </cell>
          <cell r="E5044">
            <v>-4.3560600000000003</v>
          </cell>
          <cell r="F5044">
            <v>992</v>
          </cell>
          <cell r="G5044">
            <v>1030</v>
          </cell>
          <cell r="H5044">
            <v>207870</v>
          </cell>
          <cell r="I5044">
            <v>212456917.19999999</v>
          </cell>
        </row>
        <row r="5045">
          <cell r="A5045">
            <v>36942</v>
          </cell>
          <cell r="B5045" t="str">
            <v>CZK</v>
          </cell>
          <cell r="C5045">
            <v>1058</v>
          </cell>
          <cell r="D5045">
            <v>1056</v>
          </cell>
          <cell r="E5045">
            <v>-0.56497200000000003</v>
          </cell>
          <cell r="F5045">
            <v>1056</v>
          </cell>
          <cell r="G5045">
            <v>1060</v>
          </cell>
          <cell r="H5045">
            <v>58467</v>
          </cell>
          <cell r="I5045">
            <v>61966680.700000003</v>
          </cell>
        </row>
        <row r="5046">
          <cell r="A5046">
            <v>36941</v>
          </cell>
          <cell r="B5046" t="str">
            <v>CZK</v>
          </cell>
          <cell r="C5046">
            <v>1058</v>
          </cell>
          <cell r="D5046">
            <v>1062</v>
          </cell>
          <cell r="E5046">
            <v>9.4250700000000007E-2</v>
          </cell>
          <cell r="F5046">
            <v>1057</v>
          </cell>
          <cell r="G5046">
            <v>1069</v>
          </cell>
          <cell r="H5046">
            <v>47377</v>
          </cell>
          <cell r="I5046">
            <v>50708121.100000001</v>
          </cell>
        </row>
        <row r="5047">
          <cell r="A5047">
            <v>36938</v>
          </cell>
          <cell r="B5047" t="str">
            <v>CZK</v>
          </cell>
          <cell r="C5047">
            <v>1060</v>
          </cell>
          <cell r="D5047">
            <v>1061</v>
          </cell>
          <cell r="E5047">
            <v>1.4340299999999999</v>
          </cell>
          <cell r="F5047">
            <v>1057</v>
          </cell>
          <cell r="G5047">
            <v>1070</v>
          </cell>
          <cell r="H5047">
            <v>200552</v>
          </cell>
          <cell r="I5047">
            <v>213694477.59999999</v>
          </cell>
        </row>
        <row r="5048">
          <cell r="A5048">
            <v>36937</v>
          </cell>
          <cell r="B5048" t="str">
            <v>CZK</v>
          </cell>
          <cell r="C5048">
            <v>1025</v>
          </cell>
          <cell r="D5048">
            <v>1046</v>
          </cell>
          <cell r="E5048">
            <v>1.4549000000000001</v>
          </cell>
          <cell r="F5048">
            <v>1025</v>
          </cell>
          <cell r="G5048">
            <v>1059</v>
          </cell>
          <cell r="H5048">
            <v>143224</v>
          </cell>
          <cell r="I5048">
            <v>149552635.69999999</v>
          </cell>
        </row>
        <row r="5049">
          <cell r="A5049">
            <v>36936</v>
          </cell>
          <cell r="B5049" t="str">
            <v>CZK</v>
          </cell>
          <cell r="C5049">
            <v>1040</v>
          </cell>
          <cell r="D5049">
            <v>1031</v>
          </cell>
          <cell r="E5049">
            <v>-1.6221399999999999</v>
          </cell>
          <cell r="F5049">
            <v>1021</v>
          </cell>
          <cell r="G5049">
            <v>1040</v>
          </cell>
          <cell r="H5049">
            <v>100016</v>
          </cell>
          <cell r="I5049">
            <v>103001874.5</v>
          </cell>
        </row>
        <row r="5050">
          <cell r="A5050">
            <v>36935</v>
          </cell>
          <cell r="B5050" t="str">
            <v>CZK</v>
          </cell>
          <cell r="C5050">
            <v>1037</v>
          </cell>
          <cell r="D5050">
            <v>1048</v>
          </cell>
          <cell r="E5050">
            <v>0.57581599999999999</v>
          </cell>
          <cell r="F5050">
            <v>1037</v>
          </cell>
          <cell r="G5050">
            <v>1048</v>
          </cell>
          <cell r="H5050">
            <v>44509</v>
          </cell>
          <cell r="I5050">
            <v>46480562.299999997</v>
          </cell>
        </row>
        <row r="5051">
          <cell r="A5051">
            <v>36934</v>
          </cell>
          <cell r="B5051" t="str">
            <v>CZK</v>
          </cell>
          <cell r="C5051">
            <v>1047</v>
          </cell>
          <cell r="D5051">
            <v>1042</v>
          </cell>
          <cell r="E5051">
            <v>-0.85632699999999995</v>
          </cell>
          <cell r="F5051">
            <v>1039</v>
          </cell>
          <cell r="G5051">
            <v>1050</v>
          </cell>
          <cell r="H5051">
            <v>35657</v>
          </cell>
          <cell r="I5051">
            <v>37414887.200000003</v>
          </cell>
        </row>
        <row r="5052">
          <cell r="A5052">
            <v>36931</v>
          </cell>
          <cell r="B5052" t="str">
            <v>CZK</v>
          </cell>
          <cell r="C5052">
            <v>1055</v>
          </cell>
          <cell r="D5052">
            <v>1051</v>
          </cell>
          <cell r="E5052">
            <v>0.76701799999999998</v>
          </cell>
          <cell r="F5052">
            <v>1048</v>
          </cell>
          <cell r="G5052">
            <v>1064</v>
          </cell>
          <cell r="H5052">
            <v>205573</v>
          </cell>
          <cell r="I5052">
            <v>217031437</v>
          </cell>
        </row>
        <row r="5053">
          <cell r="A5053">
            <v>36930</v>
          </cell>
          <cell r="B5053" t="str">
            <v>CZK</v>
          </cell>
          <cell r="C5053">
            <v>1028</v>
          </cell>
          <cell r="D5053">
            <v>1043</v>
          </cell>
          <cell r="E5053">
            <v>2.2549000000000001</v>
          </cell>
          <cell r="F5053">
            <v>1028</v>
          </cell>
          <cell r="G5053">
            <v>1050</v>
          </cell>
          <cell r="H5053">
            <v>217321</v>
          </cell>
          <cell r="I5053">
            <v>225631552.69999999</v>
          </cell>
        </row>
        <row r="5054">
          <cell r="A5054">
            <v>36929</v>
          </cell>
          <cell r="B5054" t="str">
            <v>CZK</v>
          </cell>
          <cell r="C5054">
            <v>1025</v>
          </cell>
          <cell r="D5054">
            <v>1020</v>
          </cell>
          <cell r="E5054">
            <v>-1.16279</v>
          </cell>
          <cell r="F5054">
            <v>1020</v>
          </cell>
          <cell r="G5054">
            <v>1026</v>
          </cell>
          <cell r="H5054">
            <v>168871</v>
          </cell>
          <cell r="I5054">
            <v>173339849.90000001</v>
          </cell>
        </row>
        <row r="5055">
          <cell r="A5055">
            <v>36928</v>
          </cell>
          <cell r="B5055" t="str">
            <v>CZK</v>
          </cell>
          <cell r="C5055">
            <v>1030</v>
          </cell>
          <cell r="D5055">
            <v>1032</v>
          </cell>
          <cell r="E5055">
            <v>2.17822</v>
          </cell>
          <cell r="F5055">
            <v>1030</v>
          </cell>
          <cell r="G5055">
            <v>1035</v>
          </cell>
          <cell r="H5055">
            <v>89667</v>
          </cell>
          <cell r="I5055">
            <v>92063029.799999997</v>
          </cell>
        </row>
        <row r="5056">
          <cell r="A5056">
            <v>36927</v>
          </cell>
          <cell r="B5056" t="str">
            <v>CZK</v>
          </cell>
          <cell r="C5056">
            <v>1022</v>
          </cell>
          <cell r="D5056">
            <v>1010</v>
          </cell>
          <cell r="E5056">
            <v>-1.9417500000000001</v>
          </cell>
          <cell r="F5056">
            <v>1010</v>
          </cell>
          <cell r="G5056">
            <v>1036</v>
          </cell>
          <cell r="H5056">
            <v>108760</v>
          </cell>
          <cell r="I5056">
            <v>110879430</v>
          </cell>
        </row>
        <row r="5057">
          <cell r="A5057">
            <v>36924</v>
          </cell>
          <cell r="B5057" t="str">
            <v>CZK</v>
          </cell>
          <cell r="C5057">
            <v>1025</v>
          </cell>
          <cell r="D5057">
            <v>1030</v>
          </cell>
          <cell r="E5057">
            <v>-1.1516299999999999</v>
          </cell>
          <cell r="F5057">
            <v>1024</v>
          </cell>
          <cell r="G5057">
            <v>1030</v>
          </cell>
          <cell r="H5057">
            <v>195672</v>
          </cell>
          <cell r="I5057">
            <v>201295510.80000001</v>
          </cell>
        </row>
        <row r="5058">
          <cell r="A5058">
            <v>36923</v>
          </cell>
          <cell r="B5058" t="str">
            <v>CZK</v>
          </cell>
          <cell r="C5058">
            <v>1010</v>
          </cell>
          <cell r="D5058">
            <v>1042</v>
          </cell>
          <cell r="E5058">
            <v>1.6585399999999999</v>
          </cell>
          <cell r="F5058">
            <v>1010</v>
          </cell>
          <cell r="G5058">
            <v>1042</v>
          </cell>
          <cell r="H5058">
            <v>248321</v>
          </cell>
          <cell r="I5058">
            <v>256556990.19999999</v>
          </cell>
        </row>
        <row r="5059">
          <cell r="A5059">
            <v>36922</v>
          </cell>
          <cell r="B5059" t="str">
            <v>CZK</v>
          </cell>
          <cell r="C5059">
            <v>1009</v>
          </cell>
          <cell r="D5059">
            <v>1025</v>
          </cell>
          <cell r="E5059">
            <v>1.2845800000000001</v>
          </cell>
          <cell r="F5059">
            <v>1009</v>
          </cell>
          <cell r="G5059">
            <v>1025</v>
          </cell>
          <cell r="H5059">
            <v>80453</v>
          </cell>
          <cell r="I5059">
            <v>81866499</v>
          </cell>
        </row>
        <row r="5060">
          <cell r="A5060">
            <v>36921</v>
          </cell>
          <cell r="B5060" t="str">
            <v>CZK</v>
          </cell>
          <cell r="C5060">
            <v>1015</v>
          </cell>
          <cell r="D5060">
            <v>1012</v>
          </cell>
          <cell r="E5060">
            <v>-0.29556700000000002</v>
          </cell>
          <cell r="F5060">
            <v>1000</v>
          </cell>
          <cell r="G5060">
            <v>1015</v>
          </cell>
          <cell r="H5060">
            <v>114102</v>
          </cell>
          <cell r="I5060">
            <v>114645844.3</v>
          </cell>
        </row>
        <row r="5061">
          <cell r="A5061">
            <v>36920</v>
          </cell>
          <cell r="B5061" t="str">
            <v>CZK</v>
          </cell>
          <cell r="C5061">
            <v>1007</v>
          </cell>
          <cell r="D5061">
            <v>1015</v>
          </cell>
          <cell r="E5061">
            <v>2.0100500000000001</v>
          </cell>
          <cell r="F5061">
            <v>1007</v>
          </cell>
          <cell r="G5061">
            <v>1020</v>
          </cell>
          <cell r="H5061">
            <v>158818</v>
          </cell>
          <cell r="I5061">
            <v>161190318.90000001</v>
          </cell>
        </row>
        <row r="5062">
          <cell r="A5062">
            <v>36917</v>
          </cell>
          <cell r="B5062" t="str">
            <v>CZK</v>
          </cell>
          <cell r="C5062">
            <v>1000</v>
          </cell>
          <cell r="D5062">
            <v>995</v>
          </cell>
          <cell r="E5062">
            <v>-1.67984</v>
          </cell>
          <cell r="F5062">
            <v>991</v>
          </cell>
          <cell r="G5062">
            <v>1000</v>
          </cell>
          <cell r="H5062">
            <v>57650</v>
          </cell>
          <cell r="I5062">
            <v>57592864.100000001</v>
          </cell>
        </row>
        <row r="5063">
          <cell r="A5063">
            <v>36916</v>
          </cell>
          <cell r="B5063" t="str">
            <v>CZK</v>
          </cell>
          <cell r="C5063">
            <v>1004</v>
          </cell>
          <cell r="D5063">
            <v>1012</v>
          </cell>
          <cell r="E5063">
            <v>0.49652400000000002</v>
          </cell>
          <cell r="F5063">
            <v>1000</v>
          </cell>
          <cell r="G5063">
            <v>1012</v>
          </cell>
          <cell r="H5063">
            <v>54613</v>
          </cell>
          <cell r="I5063">
            <v>55011219.200000003</v>
          </cell>
        </row>
        <row r="5064">
          <cell r="A5064">
            <v>36915</v>
          </cell>
          <cell r="B5064" t="str">
            <v>CZK</v>
          </cell>
          <cell r="C5064">
            <v>1005</v>
          </cell>
          <cell r="D5064">
            <v>1007</v>
          </cell>
          <cell r="E5064">
            <v>-1.0805499999999999</v>
          </cell>
          <cell r="F5064">
            <v>1005</v>
          </cell>
          <cell r="G5064">
            <v>1015</v>
          </cell>
          <cell r="H5064">
            <v>91167</v>
          </cell>
          <cell r="I5064">
            <v>92672572.700000003</v>
          </cell>
        </row>
        <row r="5065">
          <cell r="A5065">
            <v>36914</v>
          </cell>
          <cell r="B5065" t="str">
            <v>CZK</v>
          </cell>
          <cell r="C5065">
            <v>998.5</v>
          </cell>
          <cell r="D5065">
            <v>1018</v>
          </cell>
          <cell r="E5065">
            <v>4.4102600000000001</v>
          </cell>
          <cell r="F5065">
            <v>993.5</v>
          </cell>
          <cell r="G5065">
            <v>1035</v>
          </cell>
          <cell r="H5065">
            <v>205392</v>
          </cell>
          <cell r="I5065">
            <v>207318332</v>
          </cell>
        </row>
        <row r="5066">
          <cell r="A5066">
            <v>36913</v>
          </cell>
          <cell r="B5066" t="str">
            <v>CZK</v>
          </cell>
          <cell r="C5066">
            <v>995</v>
          </cell>
          <cell r="D5066">
            <v>975</v>
          </cell>
          <cell r="E5066">
            <v>-2.0198999999999998</v>
          </cell>
          <cell r="F5066">
            <v>975</v>
          </cell>
          <cell r="G5066">
            <v>995</v>
          </cell>
          <cell r="H5066">
            <v>66203</v>
          </cell>
          <cell r="I5066">
            <v>65468641</v>
          </cell>
        </row>
        <row r="5067">
          <cell r="A5067">
            <v>36910</v>
          </cell>
          <cell r="B5067" t="str">
            <v>CZK</v>
          </cell>
          <cell r="C5067">
            <v>990</v>
          </cell>
          <cell r="D5067">
            <v>995.09997558593761</v>
          </cell>
          <cell r="E5067">
            <v>1.4373100000000001</v>
          </cell>
          <cell r="F5067">
            <v>990</v>
          </cell>
          <cell r="G5067">
            <v>1008</v>
          </cell>
          <cell r="H5067">
            <v>201147</v>
          </cell>
          <cell r="I5067">
            <v>201538275.40000001</v>
          </cell>
        </row>
        <row r="5068">
          <cell r="A5068">
            <v>36909</v>
          </cell>
          <cell r="B5068" t="str">
            <v>CZK</v>
          </cell>
          <cell r="C5068">
            <v>977</v>
          </cell>
          <cell r="D5068">
            <v>981</v>
          </cell>
          <cell r="E5068">
            <v>0.10204100000000001</v>
          </cell>
          <cell r="F5068">
            <v>965</v>
          </cell>
          <cell r="G5068">
            <v>985</v>
          </cell>
          <cell r="H5068">
            <v>134507</v>
          </cell>
          <cell r="I5068">
            <v>131748758.8</v>
          </cell>
        </row>
        <row r="5069">
          <cell r="A5069">
            <v>36908</v>
          </cell>
          <cell r="B5069" t="str">
            <v>CZK</v>
          </cell>
          <cell r="C5069">
            <v>970</v>
          </cell>
          <cell r="D5069">
            <v>980</v>
          </cell>
          <cell r="E5069">
            <v>3.9236499999999999</v>
          </cell>
          <cell r="F5069">
            <v>970</v>
          </cell>
          <cell r="G5069">
            <v>980</v>
          </cell>
          <cell r="H5069">
            <v>178295</v>
          </cell>
          <cell r="I5069">
            <v>173749119.69999999</v>
          </cell>
        </row>
        <row r="5070">
          <cell r="A5070">
            <v>36907</v>
          </cell>
          <cell r="B5070" t="str">
            <v>CZK</v>
          </cell>
          <cell r="C5070">
            <v>933.20001220703125</v>
          </cell>
          <cell r="D5070">
            <v>943</v>
          </cell>
          <cell r="E5070">
            <v>-1.3082199999999999</v>
          </cell>
          <cell r="F5070">
            <v>933.20001220703125</v>
          </cell>
          <cell r="G5070">
            <v>950</v>
          </cell>
          <cell r="H5070">
            <v>32422</v>
          </cell>
          <cell r="I5070">
            <v>30759240.600000001</v>
          </cell>
        </row>
        <row r="5071">
          <cell r="A5071">
            <v>36906</v>
          </cell>
          <cell r="B5071" t="str">
            <v>CZK</v>
          </cell>
          <cell r="C5071">
            <v>931</v>
          </cell>
          <cell r="D5071">
            <v>955.5</v>
          </cell>
          <cell r="E5071">
            <v>2.63158</v>
          </cell>
          <cell r="F5071">
            <v>930</v>
          </cell>
          <cell r="G5071">
            <v>955.5</v>
          </cell>
          <cell r="H5071">
            <v>105451</v>
          </cell>
          <cell r="I5071">
            <v>99681461.400000006</v>
          </cell>
        </row>
        <row r="5072">
          <cell r="A5072">
            <v>36903</v>
          </cell>
          <cell r="B5072" t="str">
            <v>CZK</v>
          </cell>
          <cell r="C5072">
            <v>910</v>
          </cell>
          <cell r="D5072">
            <v>931</v>
          </cell>
          <cell r="E5072">
            <v>0</v>
          </cell>
          <cell r="F5072">
            <v>910</v>
          </cell>
          <cell r="G5072">
            <v>933</v>
          </cell>
          <cell r="H5072">
            <v>55944</v>
          </cell>
          <cell r="I5072">
            <v>51990198.200000003</v>
          </cell>
        </row>
        <row r="5073">
          <cell r="A5073">
            <v>36902</v>
          </cell>
          <cell r="B5073" t="str">
            <v>CZK</v>
          </cell>
          <cell r="C5073">
            <v>939</v>
          </cell>
          <cell r="D5073">
            <v>931</v>
          </cell>
          <cell r="E5073">
            <v>-1.58562</v>
          </cell>
          <cell r="F5073">
            <v>925</v>
          </cell>
          <cell r="G5073">
            <v>939.5</v>
          </cell>
          <cell r="H5073">
            <v>117306</v>
          </cell>
          <cell r="I5073">
            <v>109860659.7</v>
          </cell>
        </row>
        <row r="5074">
          <cell r="A5074">
            <v>36901</v>
          </cell>
          <cell r="B5074" t="str">
            <v>CZK</v>
          </cell>
          <cell r="C5074">
            <v>950</v>
          </cell>
          <cell r="D5074">
            <v>946</v>
          </cell>
          <cell r="E5074">
            <v>-3.7639900000000002</v>
          </cell>
          <cell r="F5074">
            <v>946</v>
          </cell>
          <cell r="G5074">
            <v>958</v>
          </cell>
          <cell r="H5074">
            <v>99512</v>
          </cell>
          <cell r="I5074">
            <v>95324083.5</v>
          </cell>
        </row>
        <row r="5075">
          <cell r="A5075">
            <v>36900</v>
          </cell>
          <cell r="B5075" t="str">
            <v>CZK</v>
          </cell>
          <cell r="C5075">
            <v>980.5</v>
          </cell>
          <cell r="D5075">
            <v>983</v>
          </cell>
          <cell r="E5075">
            <v>0</v>
          </cell>
          <cell r="F5075">
            <v>975</v>
          </cell>
          <cell r="G5075">
            <v>984.5</v>
          </cell>
          <cell r="H5075">
            <v>196319</v>
          </cell>
          <cell r="I5075">
            <v>193783572.30000001</v>
          </cell>
        </row>
        <row r="5076">
          <cell r="A5076">
            <v>36899</v>
          </cell>
          <cell r="B5076" t="str">
            <v>CZK</v>
          </cell>
          <cell r="C5076">
            <v>975</v>
          </cell>
          <cell r="D5076">
            <v>983</v>
          </cell>
          <cell r="E5076">
            <v>0.10183300000000001</v>
          </cell>
          <cell r="F5076">
            <v>970</v>
          </cell>
          <cell r="G5076">
            <v>991</v>
          </cell>
          <cell r="H5076">
            <v>223408</v>
          </cell>
          <cell r="I5076">
            <v>220101856.40000001</v>
          </cell>
        </row>
        <row r="5077">
          <cell r="A5077">
            <v>36896</v>
          </cell>
          <cell r="B5077" t="str">
            <v>CZK</v>
          </cell>
          <cell r="C5077">
            <v>955</v>
          </cell>
          <cell r="D5077">
            <v>982</v>
          </cell>
          <cell r="E5077">
            <v>3.36842</v>
          </cell>
          <cell r="F5077">
            <v>955</v>
          </cell>
          <cell r="G5077">
            <v>985</v>
          </cell>
          <cell r="H5077">
            <v>212933</v>
          </cell>
          <cell r="I5077">
            <v>206934148.5</v>
          </cell>
        </row>
        <row r="5078">
          <cell r="A5078">
            <v>36895</v>
          </cell>
          <cell r="B5078" t="str">
            <v>CZK</v>
          </cell>
          <cell r="C5078">
            <v>940</v>
          </cell>
          <cell r="D5078">
            <v>950</v>
          </cell>
          <cell r="E5078">
            <v>4.9491800000000001</v>
          </cell>
          <cell r="F5078">
            <v>940</v>
          </cell>
          <cell r="G5078">
            <v>958</v>
          </cell>
          <cell r="H5078">
            <v>280017</v>
          </cell>
          <cell r="I5078">
            <v>265568017.5</v>
          </cell>
        </row>
        <row r="5079">
          <cell r="A5079">
            <v>36894</v>
          </cell>
          <cell r="B5079" t="str">
            <v>CZK</v>
          </cell>
          <cell r="C5079">
            <v>922.5</v>
          </cell>
          <cell r="D5079">
            <v>905.20001220703125</v>
          </cell>
          <cell r="E5079">
            <v>2.21008E-2</v>
          </cell>
          <cell r="F5079">
            <v>905.20001220703125</v>
          </cell>
          <cell r="G5079">
            <v>925</v>
          </cell>
          <cell r="H5079">
            <v>177760</v>
          </cell>
          <cell r="I5079">
            <v>162859184.40000001</v>
          </cell>
        </row>
        <row r="5080">
          <cell r="A5080">
            <v>36893</v>
          </cell>
          <cell r="B5080" t="str">
            <v>CZK</v>
          </cell>
          <cell r="C5080">
            <v>895</v>
          </cell>
          <cell r="D5080">
            <v>905</v>
          </cell>
          <cell r="E5080">
            <v>0</v>
          </cell>
          <cell r="F5080">
            <v>895</v>
          </cell>
          <cell r="G5080">
            <v>910</v>
          </cell>
          <cell r="H5080">
            <v>31470</v>
          </cell>
          <cell r="I5080">
            <v>28640769.100000001</v>
          </cell>
        </row>
        <row r="5081">
          <cell r="A5081">
            <v>36889</v>
          </cell>
          <cell r="B5081" t="str">
            <v>CZK</v>
          </cell>
          <cell r="C5081">
            <v>903</v>
          </cell>
          <cell r="D5081">
            <v>905</v>
          </cell>
          <cell r="E5081">
            <v>0</v>
          </cell>
          <cell r="F5081">
            <v>903</v>
          </cell>
          <cell r="G5081">
            <v>915</v>
          </cell>
          <cell r="H5081">
            <v>107713</v>
          </cell>
          <cell r="I5081">
            <v>98254155.400000006</v>
          </cell>
        </row>
        <row r="5082">
          <cell r="A5082">
            <v>36888</v>
          </cell>
          <cell r="B5082" t="str">
            <v>CZK</v>
          </cell>
          <cell r="C5082">
            <v>905</v>
          </cell>
          <cell r="D5082">
            <v>905</v>
          </cell>
          <cell r="E5082">
            <v>0.332594</v>
          </cell>
          <cell r="F5082">
            <v>900</v>
          </cell>
          <cell r="G5082">
            <v>905</v>
          </cell>
          <cell r="H5082">
            <v>54497</v>
          </cell>
          <cell r="I5082">
            <v>49411288.299999997</v>
          </cell>
        </row>
        <row r="5083">
          <cell r="A5083">
            <v>36887</v>
          </cell>
          <cell r="B5083" t="str">
            <v>CZK</v>
          </cell>
          <cell r="C5083">
            <v>901.09997558593761</v>
          </cell>
          <cell r="D5083">
            <v>902</v>
          </cell>
          <cell r="E5083">
            <v>1.4623200000000001</v>
          </cell>
          <cell r="F5083">
            <v>880</v>
          </cell>
          <cell r="G5083">
            <v>910</v>
          </cell>
          <cell r="H5083">
            <v>79389</v>
          </cell>
          <cell r="I5083">
            <v>72160853.599999994</v>
          </cell>
        </row>
        <row r="5084">
          <cell r="A5084">
            <v>36882</v>
          </cell>
          <cell r="B5084" t="str">
            <v>CZK</v>
          </cell>
          <cell r="C5084">
            <v>880</v>
          </cell>
          <cell r="D5084">
            <v>889</v>
          </cell>
          <cell r="E5084">
            <v>4.5882399999999999</v>
          </cell>
          <cell r="F5084">
            <v>877</v>
          </cell>
          <cell r="G5084">
            <v>889</v>
          </cell>
          <cell r="H5084">
            <v>85470</v>
          </cell>
          <cell r="I5084">
            <v>75368690.700000003</v>
          </cell>
        </row>
        <row r="5085">
          <cell r="A5085">
            <v>36881</v>
          </cell>
          <cell r="B5085" t="str">
            <v>CZK</v>
          </cell>
          <cell r="C5085">
            <v>860</v>
          </cell>
          <cell r="D5085">
            <v>850</v>
          </cell>
          <cell r="E5085">
            <v>-1.16279</v>
          </cell>
          <cell r="F5085">
            <v>841</v>
          </cell>
          <cell r="G5085">
            <v>860</v>
          </cell>
          <cell r="H5085">
            <v>130619</v>
          </cell>
          <cell r="I5085">
            <v>110776992</v>
          </cell>
        </row>
        <row r="5086">
          <cell r="A5086">
            <v>36880</v>
          </cell>
          <cell r="B5086" t="str">
            <v>CZK</v>
          </cell>
          <cell r="C5086">
            <v>885</v>
          </cell>
          <cell r="D5086">
            <v>860</v>
          </cell>
          <cell r="E5086">
            <v>-3.5766399999999998</v>
          </cell>
          <cell r="F5086">
            <v>860</v>
          </cell>
          <cell r="G5086">
            <v>885</v>
          </cell>
          <cell r="H5086">
            <v>137830</v>
          </cell>
          <cell r="I5086">
            <v>120872312.90000001</v>
          </cell>
        </row>
        <row r="5087">
          <cell r="A5087">
            <v>36879</v>
          </cell>
          <cell r="B5087" t="str">
            <v>CZK</v>
          </cell>
          <cell r="C5087">
            <v>890.0999755859375</v>
          </cell>
          <cell r="D5087">
            <v>891.9000244140625</v>
          </cell>
          <cell r="E5087">
            <v>-0.89999700000000005</v>
          </cell>
          <cell r="F5087">
            <v>885</v>
          </cell>
          <cell r="G5087">
            <v>907</v>
          </cell>
          <cell r="H5087">
            <v>275212</v>
          </cell>
          <cell r="I5087">
            <v>246654197.30000001</v>
          </cell>
        </row>
        <row r="5088">
          <cell r="A5088">
            <v>36878</v>
          </cell>
          <cell r="B5088" t="str">
            <v>CZK</v>
          </cell>
          <cell r="C5088">
            <v>875</v>
          </cell>
          <cell r="D5088">
            <v>900</v>
          </cell>
          <cell r="E5088">
            <v>5.75793</v>
          </cell>
          <cell r="F5088">
            <v>852</v>
          </cell>
          <cell r="G5088">
            <v>909</v>
          </cell>
          <cell r="H5088">
            <v>320755</v>
          </cell>
          <cell r="I5088">
            <v>283974718.80000001</v>
          </cell>
        </row>
        <row r="5089">
          <cell r="A5089">
            <v>36875</v>
          </cell>
          <cell r="B5089" t="str">
            <v>CZK</v>
          </cell>
          <cell r="C5089">
            <v>849</v>
          </cell>
          <cell r="D5089">
            <v>851</v>
          </cell>
          <cell r="E5089">
            <v>-1.5046299999999999</v>
          </cell>
          <cell r="F5089">
            <v>840</v>
          </cell>
          <cell r="G5089">
            <v>852</v>
          </cell>
          <cell r="H5089">
            <v>128227</v>
          </cell>
          <cell r="I5089">
            <v>108864064.8</v>
          </cell>
        </row>
        <row r="5090">
          <cell r="A5090">
            <v>36874</v>
          </cell>
          <cell r="B5090" t="str">
            <v>CZK</v>
          </cell>
          <cell r="C5090">
            <v>850</v>
          </cell>
          <cell r="D5090">
            <v>864</v>
          </cell>
          <cell r="E5090">
            <v>2.4910999999999999</v>
          </cell>
          <cell r="F5090">
            <v>850</v>
          </cell>
          <cell r="G5090">
            <v>868.9000244140625</v>
          </cell>
          <cell r="H5090">
            <v>135546</v>
          </cell>
          <cell r="I5090">
            <v>116979020</v>
          </cell>
        </row>
        <row r="5091">
          <cell r="A5091">
            <v>36873</v>
          </cell>
          <cell r="B5091" t="str">
            <v>CZK</v>
          </cell>
          <cell r="C5091">
            <v>838</v>
          </cell>
          <cell r="D5091">
            <v>843</v>
          </cell>
          <cell r="E5091">
            <v>0.118765</v>
          </cell>
          <cell r="F5091">
            <v>835</v>
          </cell>
          <cell r="G5091">
            <v>843</v>
          </cell>
          <cell r="H5091">
            <v>32338</v>
          </cell>
          <cell r="I5091">
            <v>27296883.100000001</v>
          </cell>
        </row>
        <row r="5092">
          <cell r="A5092">
            <v>36872</v>
          </cell>
          <cell r="B5092" t="str">
            <v>CZK</v>
          </cell>
          <cell r="C5092">
            <v>802</v>
          </cell>
          <cell r="D5092">
            <v>842</v>
          </cell>
          <cell r="E5092">
            <v>-0.35503000000000001</v>
          </cell>
          <cell r="F5092">
            <v>802</v>
          </cell>
          <cell r="G5092">
            <v>842</v>
          </cell>
          <cell r="H5092">
            <v>51666</v>
          </cell>
          <cell r="I5092">
            <v>43669332.600000001</v>
          </cell>
        </row>
        <row r="5093">
          <cell r="A5093">
            <v>36871</v>
          </cell>
          <cell r="B5093" t="str">
            <v>CZK</v>
          </cell>
          <cell r="C5093">
            <v>840</v>
          </cell>
          <cell r="D5093">
            <v>845</v>
          </cell>
          <cell r="E5093">
            <v>0</v>
          </cell>
          <cell r="F5093">
            <v>835</v>
          </cell>
          <cell r="G5093">
            <v>845</v>
          </cell>
          <cell r="H5093">
            <v>90363</v>
          </cell>
          <cell r="I5093">
            <v>76696093.200000003</v>
          </cell>
        </row>
        <row r="5094">
          <cell r="A5094">
            <v>36868</v>
          </cell>
          <cell r="B5094" t="str">
            <v>CZK</v>
          </cell>
          <cell r="C5094">
            <v>830</v>
          </cell>
          <cell r="D5094">
            <v>845</v>
          </cell>
          <cell r="E5094">
            <v>3.3007300000000002</v>
          </cell>
          <cell r="F5094">
            <v>824</v>
          </cell>
          <cell r="G5094">
            <v>855</v>
          </cell>
          <cell r="H5094">
            <v>162312</v>
          </cell>
          <cell r="I5094">
            <v>135595076.19999999</v>
          </cell>
        </row>
        <row r="5095">
          <cell r="A5095">
            <v>36867</v>
          </cell>
          <cell r="B5095" t="str">
            <v>CZK</v>
          </cell>
          <cell r="C5095">
            <v>825.29998779296875</v>
          </cell>
          <cell r="D5095">
            <v>818</v>
          </cell>
          <cell r="E5095">
            <v>-0.24390200000000001</v>
          </cell>
          <cell r="F5095">
            <v>800.70001220703125</v>
          </cell>
          <cell r="G5095">
            <v>835</v>
          </cell>
          <cell r="H5095">
            <v>121662</v>
          </cell>
          <cell r="I5095">
            <v>99143423.400000006</v>
          </cell>
        </row>
        <row r="5096">
          <cell r="A5096">
            <v>36866</v>
          </cell>
          <cell r="B5096" t="str">
            <v>CZK</v>
          </cell>
          <cell r="C5096">
            <v>807</v>
          </cell>
          <cell r="D5096">
            <v>820</v>
          </cell>
          <cell r="E5096">
            <v>4.5918400000000004</v>
          </cell>
          <cell r="F5096">
            <v>805</v>
          </cell>
          <cell r="G5096">
            <v>832</v>
          </cell>
          <cell r="H5096">
            <v>238471</v>
          </cell>
          <cell r="I5096">
            <v>193852096.19999999</v>
          </cell>
        </row>
        <row r="5097">
          <cell r="A5097">
            <v>36865</v>
          </cell>
          <cell r="B5097" t="str">
            <v>CZK</v>
          </cell>
          <cell r="C5097">
            <v>775</v>
          </cell>
          <cell r="D5097">
            <v>784</v>
          </cell>
          <cell r="E5097">
            <v>3.1578900000000001</v>
          </cell>
          <cell r="F5097">
            <v>770</v>
          </cell>
          <cell r="G5097">
            <v>800</v>
          </cell>
          <cell r="H5097">
            <v>200282</v>
          </cell>
          <cell r="I5097">
            <v>156431065.90000001</v>
          </cell>
        </row>
        <row r="5098">
          <cell r="A5098">
            <v>36864</v>
          </cell>
          <cell r="B5098" t="str">
            <v>CZK</v>
          </cell>
          <cell r="C5098">
            <v>755</v>
          </cell>
          <cell r="D5098">
            <v>760</v>
          </cell>
          <cell r="E5098">
            <v>-0.32786900000000002</v>
          </cell>
          <cell r="F5098">
            <v>750</v>
          </cell>
          <cell r="G5098">
            <v>760</v>
          </cell>
          <cell r="H5098">
            <v>53998</v>
          </cell>
          <cell r="I5098">
            <v>40910792.200000003</v>
          </cell>
        </row>
        <row r="5099">
          <cell r="A5099">
            <v>36861</v>
          </cell>
          <cell r="B5099" t="str">
            <v>CZK</v>
          </cell>
          <cell r="C5099">
            <v>752</v>
          </cell>
          <cell r="D5099">
            <v>762.5</v>
          </cell>
          <cell r="E5099">
            <v>3.7414999999999998</v>
          </cell>
          <cell r="F5099">
            <v>750</v>
          </cell>
          <cell r="G5099">
            <v>770</v>
          </cell>
          <cell r="H5099">
            <v>91551</v>
          </cell>
          <cell r="I5099">
            <v>68860547.900000006</v>
          </cell>
        </row>
        <row r="5100">
          <cell r="A5100">
            <v>36860</v>
          </cell>
          <cell r="B5100" t="str">
            <v>CZK</v>
          </cell>
          <cell r="C5100">
            <v>742.5</v>
          </cell>
          <cell r="D5100">
            <v>735</v>
          </cell>
          <cell r="E5100">
            <v>-6.8441099999999997</v>
          </cell>
          <cell r="F5100">
            <v>730</v>
          </cell>
          <cell r="G5100">
            <v>755</v>
          </cell>
          <cell r="H5100">
            <v>121932</v>
          </cell>
          <cell r="I5100">
            <v>89959343.5</v>
          </cell>
        </row>
        <row r="5101">
          <cell r="A5101">
            <v>36859</v>
          </cell>
          <cell r="B5101" t="str">
            <v>CZK</v>
          </cell>
          <cell r="C5101">
            <v>775</v>
          </cell>
          <cell r="D5101">
            <v>789</v>
          </cell>
          <cell r="E5101">
            <v>-0.113942</v>
          </cell>
          <cell r="F5101">
            <v>769.9000244140625</v>
          </cell>
          <cell r="G5101">
            <v>789</v>
          </cell>
          <cell r="H5101">
            <v>148312</v>
          </cell>
          <cell r="I5101">
            <v>113646938.5</v>
          </cell>
        </row>
        <row r="5102">
          <cell r="A5102">
            <v>36858</v>
          </cell>
          <cell r="B5102" t="str">
            <v>CZK</v>
          </cell>
          <cell r="C5102">
            <v>794.5</v>
          </cell>
          <cell r="D5102">
            <v>789.9000244140625</v>
          </cell>
          <cell r="E5102">
            <v>-0.51637</v>
          </cell>
          <cell r="F5102">
            <v>780</v>
          </cell>
          <cell r="G5102">
            <v>798</v>
          </cell>
          <cell r="H5102">
            <v>178353</v>
          </cell>
          <cell r="I5102">
            <v>140003413.09999999</v>
          </cell>
        </row>
        <row r="5103">
          <cell r="A5103">
            <v>36857</v>
          </cell>
          <cell r="B5103" t="str">
            <v>CZK</v>
          </cell>
          <cell r="C5103">
            <v>751</v>
          </cell>
          <cell r="D5103">
            <v>794</v>
          </cell>
          <cell r="E5103">
            <v>8.9910800000000002</v>
          </cell>
          <cell r="F5103">
            <v>713.5</v>
          </cell>
          <cell r="G5103">
            <v>797.79998779296875</v>
          </cell>
          <cell r="H5103">
            <v>282474</v>
          </cell>
          <cell r="I5103">
            <v>215738101</v>
          </cell>
        </row>
        <row r="5104">
          <cell r="A5104">
            <v>36854</v>
          </cell>
          <cell r="B5104" t="str">
            <v>CZK</v>
          </cell>
          <cell r="C5104">
            <v>755</v>
          </cell>
          <cell r="D5104">
            <v>728.5</v>
          </cell>
          <cell r="E5104">
            <v>-5.2665800000000003</v>
          </cell>
          <cell r="F5104">
            <v>720</v>
          </cell>
          <cell r="G5104">
            <v>760</v>
          </cell>
          <cell r="H5104">
            <v>316011</v>
          </cell>
          <cell r="I5104">
            <v>232452097.59999999</v>
          </cell>
        </row>
        <row r="5105">
          <cell r="A5105">
            <v>36853</v>
          </cell>
          <cell r="B5105" t="str">
            <v>CZK</v>
          </cell>
          <cell r="C5105">
            <v>780.20001220703125</v>
          </cell>
          <cell r="D5105">
            <v>769</v>
          </cell>
          <cell r="E5105">
            <v>-6.10501</v>
          </cell>
          <cell r="F5105">
            <v>765</v>
          </cell>
          <cell r="G5105">
            <v>780.20001220703125</v>
          </cell>
          <cell r="H5105">
            <v>268905</v>
          </cell>
          <cell r="I5105">
            <v>209380455.09999999</v>
          </cell>
        </row>
        <row r="5106">
          <cell r="A5106">
            <v>36852</v>
          </cell>
          <cell r="B5106" t="str">
            <v>CZK</v>
          </cell>
          <cell r="C5106">
            <v>840</v>
          </cell>
          <cell r="D5106">
            <v>819</v>
          </cell>
          <cell r="E5106">
            <v>-3.4767199999999998</v>
          </cell>
          <cell r="F5106">
            <v>800</v>
          </cell>
          <cell r="G5106">
            <v>840</v>
          </cell>
          <cell r="H5106">
            <v>167558</v>
          </cell>
          <cell r="I5106">
            <v>138318350.59999999</v>
          </cell>
        </row>
        <row r="5107">
          <cell r="A5107">
            <v>36851</v>
          </cell>
          <cell r="B5107" t="str">
            <v>CZK</v>
          </cell>
          <cell r="C5107">
            <v>843</v>
          </cell>
          <cell r="D5107">
            <v>848.5</v>
          </cell>
          <cell r="E5107">
            <v>-0.16472800000000001</v>
          </cell>
          <cell r="F5107">
            <v>843</v>
          </cell>
          <cell r="G5107">
            <v>850</v>
          </cell>
          <cell r="H5107">
            <v>54152</v>
          </cell>
          <cell r="I5107">
            <v>45807064.299999997</v>
          </cell>
        </row>
        <row r="5108">
          <cell r="A5108">
            <v>36850</v>
          </cell>
          <cell r="B5108" t="str">
            <v>CZK</v>
          </cell>
          <cell r="C5108">
            <v>850</v>
          </cell>
          <cell r="D5108">
            <v>849.9000244140625</v>
          </cell>
          <cell r="E5108">
            <v>0.10600999999999999</v>
          </cell>
          <cell r="F5108">
            <v>849</v>
          </cell>
          <cell r="G5108">
            <v>850</v>
          </cell>
          <cell r="H5108">
            <v>36214</v>
          </cell>
          <cell r="I5108">
            <v>30511833</v>
          </cell>
        </row>
        <row r="5109">
          <cell r="A5109">
            <v>36846</v>
          </cell>
          <cell r="B5109" t="str">
            <v>CZK</v>
          </cell>
          <cell r="C5109">
            <v>850</v>
          </cell>
          <cell r="D5109">
            <v>849</v>
          </cell>
          <cell r="E5109">
            <v>-0.117647</v>
          </cell>
          <cell r="F5109">
            <v>845</v>
          </cell>
          <cell r="G5109">
            <v>850</v>
          </cell>
          <cell r="H5109">
            <v>30771</v>
          </cell>
          <cell r="I5109">
            <v>26199658.399999999</v>
          </cell>
        </row>
        <row r="5110">
          <cell r="A5110">
            <v>36845</v>
          </cell>
          <cell r="B5110" t="str">
            <v>CZK</v>
          </cell>
          <cell r="C5110">
            <v>855.5</v>
          </cell>
          <cell r="D5110">
            <v>850</v>
          </cell>
          <cell r="E5110">
            <v>0</v>
          </cell>
          <cell r="F5110">
            <v>846</v>
          </cell>
          <cell r="G5110">
            <v>855.5</v>
          </cell>
          <cell r="H5110">
            <v>93891</v>
          </cell>
          <cell r="I5110">
            <v>79994459.200000003</v>
          </cell>
        </row>
        <row r="5111">
          <cell r="A5111">
            <v>36844</v>
          </cell>
          <cell r="B5111" t="str">
            <v>CZK</v>
          </cell>
          <cell r="C5111">
            <v>855</v>
          </cell>
          <cell r="D5111">
            <v>850</v>
          </cell>
          <cell r="E5111">
            <v>0</v>
          </cell>
          <cell r="F5111">
            <v>850</v>
          </cell>
          <cell r="G5111">
            <v>857</v>
          </cell>
          <cell r="H5111">
            <v>142052</v>
          </cell>
          <cell r="I5111">
            <v>121016301.2</v>
          </cell>
        </row>
        <row r="5112">
          <cell r="A5112">
            <v>36843</v>
          </cell>
          <cell r="B5112" t="str">
            <v>CZK</v>
          </cell>
          <cell r="C5112">
            <v>855</v>
          </cell>
          <cell r="D5112">
            <v>850</v>
          </cell>
          <cell r="E5112">
            <v>-1.0477300000000001</v>
          </cell>
          <cell r="F5112">
            <v>847</v>
          </cell>
          <cell r="G5112">
            <v>855</v>
          </cell>
          <cell r="H5112">
            <v>62373</v>
          </cell>
          <cell r="I5112">
            <v>53051668.899999999</v>
          </cell>
        </row>
        <row r="5113">
          <cell r="A5113">
            <v>36840</v>
          </cell>
          <cell r="B5113" t="str">
            <v>CZK</v>
          </cell>
          <cell r="C5113">
            <v>865</v>
          </cell>
          <cell r="D5113">
            <v>859</v>
          </cell>
          <cell r="E5113">
            <v>0.11655</v>
          </cell>
          <cell r="F5113">
            <v>858</v>
          </cell>
          <cell r="G5113">
            <v>865</v>
          </cell>
          <cell r="H5113">
            <v>15545</v>
          </cell>
          <cell r="I5113">
            <v>13326584.199999999</v>
          </cell>
        </row>
        <row r="5114">
          <cell r="A5114">
            <v>36839</v>
          </cell>
          <cell r="B5114" t="str">
            <v>CZK</v>
          </cell>
          <cell r="C5114">
            <v>860</v>
          </cell>
          <cell r="D5114">
            <v>858</v>
          </cell>
          <cell r="E5114">
            <v>-1.37931</v>
          </cell>
          <cell r="F5114">
            <v>858</v>
          </cell>
          <cell r="G5114">
            <v>865</v>
          </cell>
          <cell r="H5114">
            <v>51405</v>
          </cell>
          <cell r="I5114">
            <v>44259948.600000001</v>
          </cell>
        </row>
        <row r="5115">
          <cell r="A5115">
            <v>36838</v>
          </cell>
          <cell r="B5115" t="str">
            <v>CZK</v>
          </cell>
          <cell r="C5115">
            <v>860</v>
          </cell>
          <cell r="D5115">
            <v>870</v>
          </cell>
          <cell r="E5115">
            <v>1.16279</v>
          </cell>
          <cell r="F5115">
            <v>860</v>
          </cell>
          <cell r="G5115">
            <v>874</v>
          </cell>
          <cell r="H5115">
            <v>46690</v>
          </cell>
          <cell r="I5115">
            <v>40518738.299999997</v>
          </cell>
        </row>
        <row r="5116">
          <cell r="A5116">
            <v>36837</v>
          </cell>
          <cell r="B5116" t="str">
            <v>CZK</v>
          </cell>
          <cell r="C5116">
            <v>869</v>
          </cell>
          <cell r="D5116">
            <v>860</v>
          </cell>
          <cell r="E5116">
            <v>-2.2171699999999999</v>
          </cell>
          <cell r="F5116">
            <v>860</v>
          </cell>
          <cell r="G5116">
            <v>869</v>
          </cell>
          <cell r="H5116">
            <v>16076</v>
          </cell>
          <cell r="I5116">
            <v>13858260.4</v>
          </cell>
        </row>
        <row r="5117">
          <cell r="A5117">
            <v>36836</v>
          </cell>
          <cell r="B5117" t="str">
            <v>CZK</v>
          </cell>
          <cell r="C5117">
            <v>860</v>
          </cell>
          <cell r="D5117">
            <v>879.5</v>
          </cell>
          <cell r="E5117">
            <v>0.39954299999999998</v>
          </cell>
          <cell r="F5117">
            <v>860</v>
          </cell>
          <cell r="G5117">
            <v>879.5</v>
          </cell>
          <cell r="H5117">
            <v>41959</v>
          </cell>
          <cell r="I5117">
            <v>36588928.5</v>
          </cell>
        </row>
        <row r="5118">
          <cell r="A5118">
            <v>36833</v>
          </cell>
          <cell r="B5118" t="str">
            <v>CZK</v>
          </cell>
          <cell r="C5118">
            <v>865</v>
          </cell>
          <cell r="D5118">
            <v>876</v>
          </cell>
          <cell r="E5118">
            <v>0.34364299999999998</v>
          </cell>
          <cell r="F5118">
            <v>860</v>
          </cell>
          <cell r="G5118">
            <v>876</v>
          </cell>
          <cell r="H5118">
            <v>182604</v>
          </cell>
          <cell r="I5118">
            <v>159543359.90000001</v>
          </cell>
        </row>
        <row r="5119">
          <cell r="A5119">
            <v>36832</v>
          </cell>
          <cell r="B5119" t="str">
            <v>CZK</v>
          </cell>
          <cell r="C5119">
            <v>875</v>
          </cell>
          <cell r="D5119">
            <v>873</v>
          </cell>
          <cell r="E5119">
            <v>0.34482800000000002</v>
          </cell>
          <cell r="F5119">
            <v>865</v>
          </cell>
          <cell r="G5119">
            <v>875</v>
          </cell>
          <cell r="H5119">
            <v>41397</v>
          </cell>
          <cell r="I5119">
            <v>36064662.5</v>
          </cell>
        </row>
        <row r="5120">
          <cell r="A5120">
            <v>36831</v>
          </cell>
          <cell r="B5120" t="str">
            <v>CZK</v>
          </cell>
          <cell r="C5120">
            <v>870</v>
          </cell>
          <cell r="D5120">
            <v>870</v>
          </cell>
          <cell r="E5120">
            <v>0</v>
          </cell>
          <cell r="F5120">
            <v>870</v>
          </cell>
          <cell r="G5120">
            <v>880</v>
          </cell>
          <cell r="H5120">
            <v>20368</v>
          </cell>
          <cell r="I5120">
            <v>17780662.399999999</v>
          </cell>
        </row>
        <row r="5121">
          <cell r="A5121">
            <v>36830</v>
          </cell>
          <cell r="B5121" t="str">
            <v>CZK</v>
          </cell>
          <cell r="C5121">
            <v>880</v>
          </cell>
          <cell r="D5121">
            <v>870</v>
          </cell>
          <cell r="E5121">
            <v>-1.11389</v>
          </cell>
          <cell r="F5121">
            <v>870</v>
          </cell>
          <cell r="G5121">
            <v>880</v>
          </cell>
          <cell r="H5121">
            <v>45090</v>
          </cell>
          <cell r="I5121">
            <v>39483506.399999999</v>
          </cell>
        </row>
        <row r="5122">
          <cell r="A5122">
            <v>36829</v>
          </cell>
          <cell r="B5122" t="str">
            <v>CZK</v>
          </cell>
          <cell r="C5122">
            <v>865.20001220703125</v>
          </cell>
          <cell r="D5122">
            <v>879.79998779296875</v>
          </cell>
          <cell r="E5122">
            <v>-2.2728700000000001E-2</v>
          </cell>
          <cell r="F5122">
            <v>865.20001220703125</v>
          </cell>
          <cell r="G5122">
            <v>879.79998779296875</v>
          </cell>
          <cell r="H5122">
            <v>145182</v>
          </cell>
          <cell r="I5122">
            <v>127632167.3</v>
          </cell>
        </row>
        <row r="5123">
          <cell r="A5123">
            <v>36826</v>
          </cell>
          <cell r="B5123" t="str">
            <v>CZK</v>
          </cell>
          <cell r="C5123">
            <v>876</v>
          </cell>
          <cell r="D5123">
            <v>880</v>
          </cell>
          <cell r="E5123">
            <v>-0.260681</v>
          </cell>
          <cell r="F5123">
            <v>860</v>
          </cell>
          <cell r="G5123">
            <v>893.9000244140625</v>
          </cell>
          <cell r="H5123">
            <v>116729</v>
          </cell>
          <cell r="I5123">
            <v>103040944.8</v>
          </cell>
        </row>
        <row r="5124">
          <cell r="A5124">
            <v>36825</v>
          </cell>
          <cell r="B5124" t="str">
            <v>CZK</v>
          </cell>
          <cell r="C5124">
            <v>882</v>
          </cell>
          <cell r="D5124">
            <v>882.29998779296875</v>
          </cell>
          <cell r="E5124">
            <v>-0.30508600000000002</v>
          </cell>
          <cell r="F5124">
            <v>862</v>
          </cell>
          <cell r="G5124">
            <v>882.29998779296875</v>
          </cell>
          <cell r="H5124">
            <v>135163</v>
          </cell>
          <cell r="I5124">
            <v>118318639.5</v>
          </cell>
        </row>
        <row r="5125">
          <cell r="A5125">
            <v>36824</v>
          </cell>
          <cell r="B5125" t="str">
            <v>CZK</v>
          </cell>
          <cell r="C5125">
            <v>892</v>
          </cell>
          <cell r="D5125">
            <v>885</v>
          </cell>
          <cell r="E5125">
            <v>-0.44994400000000001</v>
          </cell>
          <cell r="F5125">
            <v>885</v>
          </cell>
          <cell r="G5125">
            <v>900</v>
          </cell>
          <cell r="H5125">
            <v>153211</v>
          </cell>
          <cell r="I5125">
            <v>136844073.19999999</v>
          </cell>
        </row>
        <row r="5126">
          <cell r="A5126">
            <v>36823</v>
          </cell>
          <cell r="B5126" t="str">
            <v>CZK</v>
          </cell>
          <cell r="C5126">
            <v>890</v>
          </cell>
          <cell r="D5126">
            <v>889</v>
          </cell>
          <cell r="E5126">
            <v>1.0227299999999999</v>
          </cell>
          <cell r="F5126">
            <v>881</v>
          </cell>
          <cell r="G5126">
            <v>890</v>
          </cell>
          <cell r="H5126">
            <v>214413</v>
          </cell>
          <cell r="I5126">
            <v>190029873.09999999</v>
          </cell>
        </row>
        <row r="5127">
          <cell r="A5127">
            <v>36822</v>
          </cell>
          <cell r="B5127" t="str">
            <v>CZK</v>
          </cell>
          <cell r="C5127">
            <v>888</v>
          </cell>
          <cell r="D5127">
            <v>880</v>
          </cell>
          <cell r="E5127">
            <v>0</v>
          </cell>
          <cell r="F5127">
            <v>880</v>
          </cell>
          <cell r="G5127">
            <v>888</v>
          </cell>
          <cell r="H5127">
            <v>131811</v>
          </cell>
          <cell r="I5127">
            <v>116077118.59999999</v>
          </cell>
        </row>
        <row r="5128">
          <cell r="A5128">
            <v>36819</v>
          </cell>
          <cell r="B5128" t="str">
            <v>CZK</v>
          </cell>
          <cell r="C5128">
            <v>871</v>
          </cell>
          <cell r="D5128">
            <v>880</v>
          </cell>
          <cell r="E5128">
            <v>1.7341</v>
          </cell>
          <cell r="F5128">
            <v>870</v>
          </cell>
          <cell r="G5128">
            <v>880</v>
          </cell>
          <cell r="H5128">
            <v>83935</v>
          </cell>
          <cell r="I5128">
            <v>73591938.799999997</v>
          </cell>
        </row>
        <row r="5129">
          <cell r="A5129">
            <v>36818</v>
          </cell>
          <cell r="B5129" t="str">
            <v>CZK</v>
          </cell>
          <cell r="C5129">
            <v>860</v>
          </cell>
          <cell r="D5129">
            <v>865</v>
          </cell>
          <cell r="E5129">
            <v>1.3473900000000001</v>
          </cell>
          <cell r="F5129">
            <v>860</v>
          </cell>
          <cell r="G5129">
            <v>870</v>
          </cell>
          <cell r="H5129">
            <v>55475</v>
          </cell>
          <cell r="I5129">
            <v>48326518.299999997</v>
          </cell>
        </row>
        <row r="5130">
          <cell r="A5130">
            <v>36817</v>
          </cell>
          <cell r="B5130" t="str">
            <v>CZK</v>
          </cell>
          <cell r="C5130">
            <v>851.20001220703125</v>
          </cell>
          <cell r="D5130">
            <v>853.5</v>
          </cell>
          <cell r="E5130">
            <v>-1.78366</v>
          </cell>
          <cell r="F5130">
            <v>851.20001220703125</v>
          </cell>
          <cell r="G5130">
            <v>860</v>
          </cell>
          <cell r="H5130">
            <v>49732</v>
          </cell>
          <cell r="I5130">
            <v>42671378.200000003</v>
          </cell>
        </row>
        <row r="5131">
          <cell r="A5131">
            <v>36816</v>
          </cell>
          <cell r="B5131" t="str">
            <v>CZK</v>
          </cell>
          <cell r="C5131">
            <v>862.0999755859375</v>
          </cell>
          <cell r="D5131">
            <v>869</v>
          </cell>
          <cell r="E5131">
            <v>0.26537300000000003</v>
          </cell>
          <cell r="F5131">
            <v>861</v>
          </cell>
          <cell r="G5131">
            <v>873</v>
          </cell>
          <cell r="H5131">
            <v>92143</v>
          </cell>
          <cell r="I5131">
            <v>80564679.200000003</v>
          </cell>
        </row>
        <row r="5132">
          <cell r="A5132">
            <v>36815</v>
          </cell>
          <cell r="B5132" t="str">
            <v>CZK</v>
          </cell>
          <cell r="C5132">
            <v>870</v>
          </cell>
          <cell r="D5132">
            <v>866.70001220703125</v>
          </cell>
          <cell r="E5132">
            <v>1.36842</v>
          </cell>
          <cell r="F5132">
            <v>855</v>
          </cell>
          <cell r="G5132">
            <v>870</v>
          </cell>
          <cell r="H5132">
            <v>79510</v>
          </cell>
          <cell r="I5132">
            <v>68956518.799999997</v>
          </cell>
        </row>
        <row r="5133">
          <cell r="A5133">
            <v>36812</v>
          </cell>
          <cell r="B5133" t="str">
            <v>CZK</v>
          </cell>
          <cell r="C5133">
            <v>840</v>
          </cell>
          <cell r="D5133">
            <v>855</v>
          </cell>
          <cell r="E5133">
            <v>0.47003499999999998</v>
          </cell>
          <cell r="F5133">
            <v>840</v>
          </cell>
          <cell r="G5133">
            <v>864</v>
          </cell>
          <cell r="H5133">
            <v>140922</v>
          </cell>
          <cell r="I5133">
            <v>120300478.5</v>
          </cell>
        </row>
        <row r="5134">
          <cell r="A5134">
            <v>36811</v>
          </cell>
          <cell r="B5134" t="str">
            <v>CZK</v>
          </cell>
          <cell r="C5134">
            <v>850</v>
          </cell>
          <cell r="D5134">
            <v>851</v>
          </cell>
          <cell r="E5134">
            <v>1.4907600000000001</v>
          </cell>
          <cell r="F5134">
            <v>850</v>
          </cell>
          <cell r="G5134">
            <v>860</v>
          </cell>
          <cell r="H5134">
            <v>61684</v>
          </cell>
          <cell r="I5134">
            <v>52867753.5</v>
          </cell>
        </row>
        <row r="5135">
          <cell r="A5135">
            <v>36810</v>
          </cell>
          <cell r="B5135" t="str">
            <v>CZK</v>
          </cell>
          <cell r="C5135">
            <v>830</v>
          </cell>
          <cell r="D5135">
            <v>838.5</v>
          </cell>
          <cell r="E5135">
            <v>-5.9594800000000003E-2</v>
          </cell>
          <cell r="F5135">
            <v>827</v>
          </cell>
          <cell r="G5135">
            <v>840</v>
          </cell>
          <cell r="H5135">
            <v>71674</v>
          </cell>
          <cell r="I5135">
            <v>59712288</v>
          </cell>
        </row>
        <row r="5136">
          <cell r="A5136">
            <v>36809</v>
          </cell>
          <cell r="B5136" t="str">
            <v>CZK</v>
          </cell>
          <cell r="C5136">
            <v>833</v>
          </cell>
          <cell r="D5136">
            <v>839</v>
          </cell>
          <cell r="E5136">
            <v>1.57385</v>
          </cell>
          <cell r="F5136">
            <v>800</v>
          </cell>
          <cell r="G5136">
            <v>839</v>
          </cell>
          <cell r="H5136">
            <v>59777</v>
          </cell>
          <cell r="I5136">
            <v>49883786.600000001</v>
          </cell>
        </row>
        <row r="5137">
          <cell r="A5137">
            <v>36808</v>
          </cell>
          <cell r="B5137" t="str">
            <v>CZK</v>
          </cell>
          <cell r="C5137">
            <v>840</v>
          </cell>
          <cell r="D5137">
            <v>826</v>
          </cell>
          <cell r="E5137">
            <v>-1.0778399999999999</v>
          </cell>
          <cell r="F5137">
            <v>825</v>
          </cell>
          <cell r="G5137">
            <v>840</v>
          </cell>
          <cell r="H5137">
            <v>27202</v>
          </cell>
          <cell r="I5137">
            <v>22347805.399999999</v>
          </cell>
        </row>
        <row r="5138">
          <cell r="A5138">
            <v>36805</v>
          </cell>
          <cell r="B5138" t="str">
            <v>CZK</v>
          </cell>
          <cell r="C5138">
            <v>836</v>
          </cell>
          <cell r="D5138">
            <v>835</v>
          </cell>
          <cell r="E5138">
            <v>0.216033</v>
          </cell>
          <cell r="F5138">
            <v>832</v>
          </cell>
          <cell r="G5138">
            <v>849</v>
          </cell>
          <cell r="H5138">
            <v>39613</v>
          </cell>
          <cell r="I5138">
            <v>33050846.699999999</v>
          </cell>
        </row>
        <row r="5139">
          <cell r="A5139">
            <v>36804</v>
          </cell>
          <cell r="B5139" t="str">
            <v>CZK</v>
          </cell>
          <cell r="C5139">
            <v>846</v>
          </cell>
          <cell r="D5139">
            <v>833.20001220703125</v>
          </cell>
          <cell r="E5139">
            <v>-0.33492699999999997</v>
          </cell>
          <cell r="F5139">
            <v>833.20001220703125</v>
          </cell>
          <cell r="G5139">
            <v>846</v>
          </cell>
          <cell r="H5139">
            <v>40215</v>
          </cell>
          <cell r="I5139">
            <v>33742992.799999997</v>
          </cell>
        </row>
        <row r="5140">
          <cell r="A5140">
            <v>36803</v>
          </cell>
          <cell r="B5140" t="str">
            <v>CZK</v>
          </cell>
          <cell r="C5140">
            <v>850</v>
          </cell>
          <cell r="D5140">
            <v>836</v>
          </cell>
          <cell r="E5140">
            <v>-1.6354900000000001</v>
          </cell>
          <cell r="F5140">
            <v>830</v>
          </cell>
          <cell r="G5140">
            <v>850</v>
          </cell>
          <cell r="H5140">
            <v>55239</v>
          </cell>
          <cell r="I5140">
            <v>46114545.899999999</v>
          </cell>
        </row>
        <row r="5141">
          <cell r="A5141">
            <v>36802</v>
          </cell>
          <cell r="B5141" t="str">
            <v>CZK</v>
          </cell>
          <cell r="C5141">
            <v>800</v>
          </cell>
          <cell r="D5141">
            <v>849.9000244140625</v>
          </cell>
          <cell r="E5141">
            <v>2.02881</v>
          </cell>
          <cell r="F5141">
            <v>800</v>
          </cell>
          <cell r="G5141">
            <v>850</v>
          </cell>
          <cell r="H5141">
            <v>94129</v>
          </cell>
          <cell r="I5141">
            <v>79135295.900000006</v>
          </cell>
        </row>
        <row r="5142">
          <cell r="A5142">
            <v>36801</v>
          </cell>
          <cell r="B5142" t="str">
            <v>CZK</v>
          </cell>
          <cell r="C5142">
            <v>829</v>
          </cell>
          <cell r="D5142">
            <v>833</v>
          </cell>
          <cell r="E5142">
            <v>1.5853699999999999</v>
          </cell>
          <cell r="F5142">
            <v>822.0999755859375</v>
          </cell>
          <cell r="G5142">
            <v>833</v>
          </cell>
          <cell r="H5142">
            <v>45089</v>
          </cell>
          <cell r="I5142">
            <v>37291664.299999997</v>
          </cell>
        </row>
        <row r="5143">
          <cell r="A5143">
            <v>36798</v>
          </cell>
          <cell r="B5143" t="str">
            <v>CZK</v>
          </cell>
          <cell r="C5143">
            <v>840</v>
          </cell>
          <cell r="D5143">
            <v>820</v>
          </cell>
          <cell r="E5143">
            <v>0.367197</v>
          </cell>
          <cell r="F5143">
            <v>820</v>
          </cell>
          <cell r="G5143">
            <v>840</v>
          </cell>
          <cell r="H5143">
            <v>90689</v>
          </cell>
          <cell r="I5143">
            <v>74642825.900000006</v>
          </cell>
        </row>
        <row r="5144">
          <cell r="A5144">
            <v>36796</v>
          </cell>
          <cell r="B5144" t="str">
            <v>CZK</v>
          </cell>
          <cell r="C5144">
            <v>860</v>
          </cell>
          <cell r="D5144">
            <v>817</v>
          </cell>
          <cell r="E5144">
            <v>-0.96969700000000003</v>
          </cell>
          <cell r="F5144">
            <v>817</v>
          </cell>
          <cell r="G5144">
            <v>860</v>
          </cell>
          <cell r="H5144">
            <v>102058</v>
          </cell>
          <cell r="I5144">
            <v>84212375.700000003</v>
          </cell>
        </row>
        <row r="5145">
          <cell r="A5145">
            <v>36795</v>
          </cell>
          <cell r="B5145" t="str">
            <v>CZK</v>
          </cell>
          <cell r="C5145">
            <v>855</v>
          </cell>
          <cell r="D5145">
            <v>825</v>
          </cell>
          <cell r="E5145">
            <v>-3.9580899999999999</v>
          </cell>
          <cell r="F5145">
            <v>810</v>
          </cell>
          <cell r="G5145">
            <v>855</v>
          </cell>
          <cell r="H5145">
            <v>275722</v>
          </cell>
          <cell r="I5145">
            <v>225516902.80000001</v>
          </cell>
        </row>
        <row r="5146">
          <cell r="A5146">
            <v>36794</v>
          </cell>
          <cell r="B5146" t="str">
            <v>CZK</v>
          </cell>
          <cell r="C5146">
            <v>870</v>
          </cell>
          <cell r="D5146">
            <v>859</v>
          </cell>
          <cell r="E5146">
            <v>-0.348028</v>
          </cell>
          <cell r="F5146">
            <v>855</v>
          </cell>
          <cell r="G5146">
            <v>870</v>
          </cell>
          <cell r="H5146">
            <v>75963</v>
          </cell>
          <cell r="I5146">
            <v>65360579.100000001</v>
          </cell>
        </row>
        <row r="5147">
          <cell r="A5147">
            <v>36791</v>
          </cell>
          <cell r="B5147" t="str">
            <v>CZK</v>
          </cell>
          <cell r="C5147">
            <v>872.5</v>
          </cell>
          <cell r="D5147">
            <v>862</v>
          </cell>
          <cell r="E5147">
            <v>-2.14554</v>
          </cell>
          <cell r="F5147">
            <v>862</v>
          </cell>
          <cell r="G5147">
            <v>872.5</v>
          </cell>
          <cell r="H5147">
            <v>117600</v>
          </cell>
          <cell r="I5147">
            <v>101152078.09999999</v>
          </cell>
        </row>
        <row r="5148">
          <cell r="A5148">
            <v>36790</v>
          </cell>
          <cell r="B5148" t="str">
            <v>CZK</v>
          </cell>
          <cell r="C5148">
            <v>895</v>
          </cell>
          <cell r="D5148">
            <v>880.9000244140625</v>
          </cell>
          <cell r="E5148">
            <v>-1.02247</v>
          </cell>
          <cell r="F5148">
            <v>872</v>
          </cell>
          <cell r="G5148">
            <v>895</v>
          </cell>
          <cell r="H5148">
            <v>49798</v>
          </cell>
          <cell r="I5148">
            <v>43839057.600000001</v>
          </cell>
        </row>
        <row r="5149">
          <cell r="A5149">
            <v>36789</v>
          </cell>
          <cell r="B5149" t="str">
            <v>CZK</v>
          </cell>
          <cell r="C5149">
            <v>899</v>
          </cell>
          <cell r="D5149">
            <v>890</v>
          </cell>
          <cell r="E5149">
            <v>0.112486</v>
          </cell>
          <cell r="F5149">
            <v>889.0999755859375</v>
          </cell>
          <cell r="G5149">
            <v>899</v>
          </cell>
          <cell r="H5149">
            <v>24359</v>
          </cell>
          <cell r="I5149">
            <v>21627438.5</v>
          </cell>
        </row>
        <row r="5150">
          <cell r="A5150">
            <v>36788</v>
          </cell>
          <cell r="B5150" t="str">
            <v>CZK</v>
          </cell>
          <cell r="C5150">
            <v>898</v>
          </cell>
          <cell r="D5150">
            <v>889</v>
          </cell>
          <cell r="E5150">
            <v>-1.76796</v>
          </cell>
          <cell r="F5150">
            <v>879.5999755859375</v>
          </cell>
          <cell r="G5150">
            <v>898</v>
          </cell>
          <cell r="H5150">
            <v>126806</v>
          </cell>
          <cell r="I5150">
            <v>112147745.3</v>
          </cell>
        </row>
        <row r="5151">
          <cell r="A5151">
            <v>36787</v>
          </cell>
          <cell r="B5151" t="str">
            <v>CZK</v>
          </cell>
          <cell r="C5151">
            <v>908.79998779296875</v>
          </cell>
          <cell r="D5151">
            <v>905</v>
          </cell>
          <cell r="E5151">
            <v>-2.5834199999999998</v>
          </cell>
          <cell r="F5151">
            <v>895</v>
          </cell>
          <cell r="G5151">
            <v>910</v>
          </cell>
          <cell r="H5151">
            <v>104725</v>
          </cell>
          <cell r="I5151">
            <v>93914415.5</v>
          </cell>
        </row>
        <row r="5152">
          <cell r="A5152">
            <v>36784</v>
          </cell>
          <cell r="B5152" t="str">
            <v>CZK</v>
          </cell>
          <cell r="C5152">
            <v>918.90002441406239</v>
          </cell>
          <cell r="D5152">
            <v>929</v>
          </cell>
          <cell r="E5152">
            <v>0.97826100000000005</v>
          </cell>
          <cell r="F5152">
            <v>908</v>
          </cell>
          <cell r="G5152">
            <v>929</v>
          </cell>
          <cell r="H5152">
            <v>90325</v>
          </cell>
          <cell r="I5152">
            <v>81823849.599999994</v>
          </cell>
        </row>
        <row r="5153">
          <cell r="A5153">
            <v>36783</v>
          </cell>
          <cell r="B5153" t="str">
            <v>CZK</v>
          </cell>
          <cell r="C5153">
            <v>915</v>
          </cell>
          <cell r="D5153">
            <v>920</v>
          </cell>
          <cell r="E5153">
            <v>1.8826099999999999</v>
          </cell>
          <cell r="F5153">
            <v>915</v>
          </cell>
          <cell r="G5153">
            <v>925</v>
          </cell>
          <cell r="H5153">
            <v>144369</v>
          </cell>
          <cell r="I5153">
            <v>132654217.5</v>
          </cell>
        </row>
        <row r="5154">
          <cell r="A5154">
            <v>36782</v>
          </cell>
          <cell r="B5154" t="str">
            <v>CZK</v>
          </cell>
          <cell r="C5154">
            <v>910</v>
          </cell>
          <cell r="D5154">
            <v>903</v>
          </cell>
          <cell r="E5154">
            <v>-0.44101400000000002</v>
          </cell>
          <cell r="F5154">
            <v>895</v>
          </cell>
          <cell r="G5154">
            <v>910</v>
          </cell>
          <cell r="H5154">
            <v>157788</v>
          </cell>
          <cell r="I5154">
            <v>142315095.5</v>
          </cell>
        </row>
        <row r="5155">
          <cell r="A5155">
            <v>36781</v>
          </cell>
          <cell r="B5155" t="str">
            <v>CZK</v>
          </cell>
          <cell r="C5155">
            <v>900</v>
          </cell>
          <cell r="D5155">
            <v>907</v>
          </cell>
          <cell r="E5155">
            <v>2.60181</v>
          </cell>
          <cell r="F5155">
            <v>894</v>
          </cell>
          <cell r="G5155">
            <v>907</v>
          </cell>
          <cell r="H5155">
            <v>155729</v>
          </cell>
          <cell r="I5155">
            <v>138767942.80000001</v>
          </cell>
        </row>
        <row r="5156">
          <cell r="A5156">
            <v>36780</v>
          </cell>
          <cell r="B5156" t="str">
            <v>CZK</v>
          </cell>
          <cell r="C5156">
            <v>911.59997558593761</v>
          </cell>
          <cell r="D5156">
            <v>884</v>
          </cell>
          <cell r="E5156">
            <v>-2.4282599999999999</v>
          </cell>
          <cell r="F5156">
            <v>884</v>
          </cell>
          <cell r="G5156">
            <v>913</v>
          </cell>
          <cell r="H5156">
            <v>119265</v>
          </cell>
          <cell r="I5156">
            <v>107789165.59999999</v>
          </cell>
        </row>
        <row r="5157">
          <cell r="A5157">
            <v>36777</v>
          </cell>
          <cell r="B5157" t="str">
            <v>CZK</v>
          </cell>
          <cell r="C5157">
            <v>940</v>
          </cell>
          <cell r="D5157">
            <v>906</v>
          </cell>
          <cell r="E5157">
            <v>-3.20513</v>
          </cell>
          <cell r="F5157">
            <v>906</v>
          </cell>
          <cell r="G5157">
            <v>950</v>
          </cell>
          <cell r="H5157">
            <v>74941</v>
          </cell>
          <cell r="I5157">
            <v>68910362.400000006</v>
          </cell>
        </row>
        <row r="5158">
          <cell r="A5158">
            <v>36776</v>
          </cell>
          <cell r="B5158" t="str">
            <v>CZK</v>
          </cell>
          <cell r="C5158">
            <v>925.20001220703125</v>
          </cell>
          <cell r="D5158">
            <v>936</v>
          </cell>
          <cell r="E5158">
            <v>1.68387</v>
          </cell>
          <cell r="F5158">
            <v>925.20001220703125</v>
          </cell>
          <cell r="G5158">
            <v>945</v>
          </cell>
          <cell r="H5158">
            <v>124129</v>
          </cell>
          <cell r="I5158">
            <v>116981567.90000001</v>
          </cell>
        </row>
        <row r="5159">
          <cell r="A5159">
            <v>36775</v>
          </cell>
          <cell r="B5159" t="str">
            <v>CZK</v>
          </cell>
          <cell r="C5159">
            <v>930</v>
          </cell>
          <cell r="D5159">
            <v>920.5</v>
          </cell>
          <cell r="E5159">
            <v>1.15385</v>
          </cell>
          <cell r="F5159">
            <v>920.5</v>
          </cell>
          <cell r="G5159">
            <v>930</v>
          </cell>
          <cell r="H5159">
            <v>130193</v>
          </cell>
          <cell r="I5159">
            <v>120037977.3</v>
          </cell>
        </row>
        <row r="5160">
          <cell r="A5160">
            <v>36774</v>
          </cell>
          <cell r="B5160" t="str">
            <v>CZK</v>
          </cell>
          <cell r="C5160">
            <v>910</v>
          </cell>
          <cell r="D5160">
            <v>910</v>
          </cell>
          <cell r="E5160">
            <v>-1.0869599999999999</v>
          </cell>
          <cell r="F5160">
            <v>909</v>
          </cell>
          <cell r="G5160">
            <v>915</v>
          </cell>
          <cell r="H5160">
            <v>71307</v>
          </cell>
          <cell r="I5160">
            <v>65565821.200000003</v>
          </cell>
        </row>
        <row r="5161">
          <cell r="A5161">
            <v>36773</v>
          </cell>
          <cell r="B5161" t="str">
            <v>CZK</v>
          </cell>
          <cell r="C5161">
            <v>920</v>
          </cell>
          <cell r="D5161">
            <v>920</v>
          </cell>
          <cell r="E5161">
            <v>1.0989</v>
          </cell>
          <cell r="F5161">
            <v>910</v>
          </cell>
          <cell r="G5161">
            <v>926</v>
          </cell>
          <cell r="H5161">
            <v>114154</v>
          </cell>
          <cell r="I5161">
            <v>105226032.90000001</v>
          </cell>
        </row>
        <row r="5162">
          <cell r="A5162">
            <v>36770</v>
          </cell>
          <cell r="B5162" t="str">
            <v>CZK</v>
          </cell>
          <cell r="C5162">
            <v>895</v>
          </cell>
          <cell r="D5162">
            <v>910</v>
          </cell>
          <cell r="E5162">
            <v>2.2471899999999998</v>
          </cell>
          <cell r="F5162">
            <v>888</v>
          </cell>
          <cell r="G5162">
            <v>910</v>
          </cell>
          <cell r="H5162">
            <v>97494</v>
          </cell>
          <cell r="I5162">
            <v>88534079.099999994</v>
          </cell>
        </row>
        <row r="5163">
          <cell r="A5163">
            <v>36769</v>
          </cell>
          <cell r="B5163" t="str">
            <v>CZK</v>
          </cell>
          <cell r="C5163">
            <v>875</v>
          </cell>
          <cell r="D5163">
            <v>890</v>
          </cell>
          <cell r="E5163">
            <v>3.4883700000000002</v>
          </cell>
          <cell r="F5163">
            <v>875</v>
          </cell>
          <cell r="G5163">
            <v>890</v>
          </cell>
          <cell r="H5163">
            <v>75164</v>
          </cell>
          <cell r="I5163">
            <v>66060352.100000001</v>
          </cell>
        </row>
        <row r="5164">
          <cell r="A5164">
            <v>36768</v>
          </cell>
          <cell r="B5164" t="str">
            <v>CZK</v>
          </cell>
          <cell r="C5164">
            <v>895</v>
          </cell>
          <cell r="D5164">
            <v>860</v>
          </cell>
          <cell r="E5164">
            <v>-4.4444400000000002</v>
          </cell>
          <cell r="F5164">
            <v>860</v>
          </cell>
          <cell r="G5164">
            <v>895</v>
          </cell>
          <cell r="H5164">
            <v>219297</v>
          </cell>
          <cell r="I5164">
            <v>193473491</v>
          </cell>
        </row>
        <row r="5165">
          <cell r="A5165">
            <v>36767</v>
          </cell>
          <cell r="B5165" t="str">
            <v>CZK</v>
          </cell>
          <cell r="C5165">
            <v>900</v>
          </cell>
          <cell r="D5165">
            <v>900</v>
          </cell>
          <cell r="E5165">
            <v>-0.110988</v>
          </cell>
          <cell r="F5165">
            <v>899.5</v>
          </cell>
          <cell r="G5165">
            <v>904</v>
          </cell>
          <cell r="H5165">
            <v>15627</v>
          </cell>
          <cell r="I5165">
            <v>14232810.5</v>
          </cell>
        </row>
        <row r="5166">
          <cell r="A5166">
            <v>36766</v>
          </cell>
          <cell r="B5166" t="str">
            <v>CZK</v>
          </cell>
          <cell r="C5166">
            <v>901.29998779296875</v>
          </cell>
          <cell r="D5166">
            <v>901</v>
          </cell>
          <cell r="E5166">
            <v>-2.5945900000000002</v>
          </cell>
          <cell r="F5166">
            <v>901</v>
          </cell>
          <cell r="G5166">
            <v>905</v>
          </cell>
          <cell r="H5166">
            <v>9704</v>
          </cell>
          <cell r="I5166">
            <v>8810787.9000000004</v>
          </cell>
        </row>
        <row r="5167">
          <cell r="A5167">
            <v>36763</v>
          </cell>
          <cell r="B5167" t="str">
            <v>CZK</v>
          </cell>
          <cell r="C5167">
            <v>918</v>
          </cell>
          <cell r="D5167">
            <v>925</v>
          </cell>
          <cell r="E5167">
            <v>2.20994</v>
          </cell>
          <cell r="F5167">
            <v>915</v>
          </cell>
          <cell r="G5167">
            <v>925</v>
          </cell>
          <cell r="H5167">
            <v>110862</v>
          </cell>
          <cell r="I5167">
            <v>102131860.3</v>
          </cell>
        </row>
        <row r="5168">
          <cell r="A5168">
            <v>36762</v>
          </cell>
          <cell r="B5168" t="str">
            <v>CZK</v>
          </cell>
          <cell r="C5168">
            <v>895.5999755859375</v>
          </cell>
          <cell r="D5168">
            <v>905</v>
          </cell>
          <cell r="E5168">
            <v>0.55555600000000005</v>
          </cell>
          <cell r="F5168">
            <v>895.5999755859375</v>
          </cell>
          <cell r="G5168">
            <v>920</v>
          </cell>
          <cell r="H5168">
            <v>226958</v>
          </cell>
          <cell r="I5168">
            <v>206861913.09999999</v>
          </cell>
        </row>
        <row r="5169">
          <cell r="A5169">
            <v>36761</v>
          </cell>
          <cell r="B5169" t="str">
            <v>CZK</v>
          </cell>
          <cell r="C5169">
            <v>870</v>
          </cell>
          <cell r="D5169">
            <v>900</v>
          </cell>
          <cell r="E5169">
            <v>4.65116</v>
          </cell>
          <cell r="F5169">
            <v>853.0999755859375</v>
          </cell>
          <cell r="G5169">
            <v>900</v>
          </cell>
          <cell r="H5169">
            <v>208167</v>
          </cell>
          <cell r="I5169">
            <v>183480768.09999999</v>
          </cell>
        </row>
        <row r="5170">
          <cell r="A5170">
            <v>36760</v>
          </cell>
          <cell r="B5170" t="str">
            <v>CZK</v>
          </cell>
          <cell r="C5170">
            <v>870</v>
          </cell>
          <cell r="D5170">
            <v>860</v>
          </cell>
          <cell r="E5170">
            <v>-0.80738200000000004</v>
          </cell>
          <cell r="F5170">
            <v>860</v>
          </cell>
          <cell r="G5170">
            <v>870</v>
          </cell>
          <cell r="H5170">
            <v>22116</v>
          </cell>
          <cell r="I5170">
            <v>19047045.800000001</v>
          </cell>
        </row>
        <row r="5171">
          <cell r="A5171">
            <v>36759</v>
          </cell>
          <cell r="B5171" t="str">
            <v>CZK</v>
          </cell>
          <cell r="C5171">
            <v>870</v>
          </cell>
          <cell r="D5171">
            <v>867</v>
          </cell>
          <cell r="E5171">
            <v>-0.34482800000000002</v>
          </cell>
          <cell r="F5171">
            <v>860</v>
          </cell>
          <cell r="G5171">
            <v>873.5</v>
          </cell>
          <cell r="H5171">
            <v>55763</v>
          </cell>
          <cell r="I5171">
            <v>48244784.399999999</v>
          </cell>
        </row>
        <row r="5172">
          <cell r="A5172">
            <v>36756</v>
          </cell>
          <cell r="B5172" t="str">
            <v>CZK</v>
          </cell>
          <cell r="C5172">
            <v>873.5</v>
          </cell>
          <cell r="D5172">
            <v>870</v>
          </cell>
          <cell r="E5172">
            <v>-0.57142899999999996</v>
          </cell>
          <cell r="F5172">
            <v>870</v>
          </cell>
          <cell r="G5172">
            <v>873.5</v>
          </cell>
          <cell r="H5172">
            <v>72495</v>
          </cell>
          <cell r="I5172">
            <v>63144563.5</v>
          </cell>
        </row>
        <row r="5173">
          <cell r="A5173">
            <v>36755</v>
          </cell>
          <cell r="B5173" t="str">
            <v>CZK</v>
          </cell>
          <cell r="C5173">
            <v>875</v>
          </cell>
          <cell r="D5173">
            <v>875</v>
          </cell>
          <cell r="E5173">
            <v>0.34403699999999998</v>
          </cell>
          <cell r="F5173">
            <v>870</v>
          </cell>
          <cell r="G5173">
            <v>880</v>
          </cell>
          <cell r="H5173">
            <v>78601</v>
          </cell>
          <cell r="I5173">
            <v>68765421.900000006</v>
          </cell>
        </row>
        <row r="5174">
          <cell r="A5174">
            <v>36754</v>
          </cell>
          <cell r="B5174" t="str">
            <v>CZK</v>
          </cell>
          <cell r="C5174">
            <v>874.70001220703125</v>
          </cell>
          <cell r="D5174">
            <v>872</v>
          </cell>
          <cell r="E5174">
            <v>0.57670100000000002</v>
          </cell>
          <cell r="F5174">
            <v>856.5</v>
          </cell>
          <cell r="G5174">
            <v>874.70001220703125</v>
          </cell>
          <cell r="H5174">
            <v>35212</v>
          </cell>
          <cell r="I5174">
            <v>30608813</v>
          </cell>
        </row>
        <row r="5175">
          <cell r="A5175">
            <v>36753</v>
          </cell>
          <cell r="B5175" t="str">
            <v>CZK</v>
          </cell>
          <cell r="C5175">
            <v>871</v>
          </cell>
          <cell r="D5175">
            <v>867</v>
          </cell>
          <cell r="E5175">
            <v>-0.23014999999999999</v>
          </cell>
          <cell r="F5175">
            <v>867</v>
          </cell>
          <cell r="G5175">
            <v>871</v>
          </cell>
          <cell r="H5175">
            <v>15382</v>
          </cell>
          <cell r="I5175">
            <v>13352500.4</v>
          </cell>
        </row>
        <row r="5176">
          <cell r="A5176">
            <v>36752</v>
          </cell>
          <cell r="B5176" t="str">
            <v>CZK</v>
          </cell>
          <cell r="C5176">
            <v>860</v>
          </cell>
          <cell r="D5176">
            <v>869</v>
          </cell>
          <cell r="E5176">
            <v>0.46242800000000001</v>
          </cell>
          <cell r="F5176">
            <v>860</v>
          </cell>
          <cell r="G5176">
            <v>872.9000244140625</v>
          </cell>
          <cell r="H5176">
            <v>66449</v>
          </cell>
          <cell r="I5176">
            <v>57559742</v>
          </cell>
        </row>
        <row r="5177">
          <cell r="A5177">
            <v>36749</v>
          </cell>
          <cell r="B5177" t="str">
            <v>CZK</v>
          </cell>
          <cell r="C5177">
            <v>874</v>
          </cell>
          <cell r="D5177">
            <v>865</v>
          </cell>
          <cell r="E5177">
            <v>-0.57471300000000003</v>
          </cell>
          <cell r="F5177">
            <v>860</v>
          </cell>
          <cell r="G5177">
            <v>876</v>
          </cell>
          <cell r="H5177">
            <v>105789</v>
          </cell>
          <cell r="I5177">
            <v>91508230.5</v>
          </cell>
        </row>
        <row r="5178">
          <cell r="A5178">
            <v>36748</v>
          </cell>
          <cell r="B5178" t="str">
            <v>CZK</v>
          </cell>
          <cell r="C5178">
            <v>877.5999755859375</v>
          </cell>
          <cell r="D5178">
            <v>870</v>
          </cell>
          <cell r="E5178">
            <v>-1.02389</v>
          </cell>
          <cell r="F5178">
            <v>870</v>
          </cell>
          <cell r="G5178">
            <v>877.5999755859375</v>
          </cell>
          <cell r="H5178">
            <v>46542</v>
          </cell>
          <cell r="I5178">
            <v>40448669.700000003</v>
          </cell>
        </row>
        <row r="5179">
          <cell r="A5179">
            <v>36747</v>
          </cell>
          <cell r="B5179" t="str">
            <v>CZK</v>
          </cell>
          <cell r="C5179">
            <v>872.79998779296875</v>
          </cell>
          <cell r="D5179">
            <v>879</v>
          </cell>
          <cell r="E5179">
            <v>2.8070200000000001</v>
          </cell>
          <cell r="F5179">
            <v>865</v>
          </cell>
          <cell r="G5179">
            <v>879.79998779296875</v>
          </cell>
          <cell r="H5179">
            <v>115261</v>
          </cell>
          <cell r="I5179">
            <v>100610212.40000001</v>
          </cell>
        </row>
        <row r="5180">
          <cell r="A5180">
            <v>36746</v>
          </cell>
          <cell r="B5180" t="str">
            <v>CZK</v>
          </cell>
          <cell r="C5180">
            <v>845</v>
          </cell>
          <cell r="D5180">
            <v>855</v>
          </cell>
          <cell r="E5180">
            <v>1.5439400000000001</v>
          </cell>
          <cell r="F5180">
            <v>850</v>
          </cell>
          <cell r="G5180">
            <v>858</v>
          </cell>
          <cell r="H5180">
            <v>66296</v>
          </cell>
          <cell r="I5180">
            <v>56685436.799999997</v>
          </cell>
        </row>
        <row r="5181">
          <cell r="A5181">
            <v>36745</v>
          </cell>
          <cell r="B5181" t="str">
            <v>CZK</v>
          </cell>
          <cell r="C5181">
            <v>849</v>
          </cell>
          <cell r="D5181">
            <v>842</v>
          </cell>
          <cell r="E5181">
            <v>0.83832300000000004</v>
          </cell>
          <cell r="F5181">
            <v>842</v>
          </cell>
          <cell r="G5181">
            <v>849</v>
          </cell>
          <cell r="H5181">
            <v>80805</v>
          </cell>
          <cell r="I5181">
            <v>68159175.400000006</v>
          </cell>
        </row>
        <row r="5182">
          <cell r="A5182">
            <v>36742</v>
          </cell>
          <cell r="B5182" t="str">
            <v>CZK</v>
          </cell>
          <cell r="C5182">
            <v>840.9000244140625</v>
          </cell>
          <cell r="D5182">
            <v>835</v>
          </cell>
          <cell r="E5182">
            <v>1.3349500000000001</v>
          </cell>
          <cell r="F5182">
            <v>835</v>
          </cell>
          <cell r="G5182">
            <v>858</v>
          </cell>
          <cell r="H5182">
            <v>94204</v>
          </cell>
          <cell r="I5182">
            <v>79429159.700000003</v>
          </cell>
        </row>
        <row r="5183">
          <cell r="A5183">
            <v>36741</v>
          </cell>
          <cell r="B5183" t="str">
            <v>CZK</v>
          </cell>
          <cell r="C5183">
            <v>829</v>
          </cell>
          <cell r="D5183">
            <v>824</v>
          </cell>
          <cell r="E5183">
            <v>-2.9446400000000001</v>
          </cell>
          <cell r="F5183">
            <v>820</v>
          </cell>
          <cell r="G5183">
            <v>831.5999755859375</v>
          </cell>
          <cell r="H5183">
            <v>158058</v>
          </cell>
          <cell r="I5183">
            <v>131064712.09999999</v>
          </cell>
        </row>
        <row r="5184">
          <cell r="A5184">
            <v>36740</v>
          </cell>
          <cell r="B5184" t="str">
            <v>CZK</v>
          </cell>
          <cell r="C5184">
            <v>871.5999755859375</v>
          </cell>
          <cell r="D5184">
            <v>849</v>
          </cell>
          <cell r="E5184">
            <v>-2.7602799999999998</v>
          </cell>
          <cell r="F5184">
            <v>840</v>
          </cell>
          <cell r="G5184">
            <v>871.5999755859375</v>
          </cell>
          <cell r="H5184">
            <v>210686</v>
          </cell>
          <cell r="I5184">
            <v>178868018.59999999</v>
          </cell>
        </row>
        <row r="5185">
          <cell r="A5185">
            <v>36739</v>
          </cell>
          <cell r="B5185" t="str">
            <v>CZK</v>
          </cell>
          <cell r="C5185">
            <v>875</v>
          </cell>
          <cell r="D5185">
            <v>873.0999755859375</v>
          </cell>
          <cell r="E5185">
            <v>-0.67122000000000004</v>
          </cell>
          <cell r="F5185">
            <v>873</v>
          </cell>
          <cell r="G5185">
            <v>880</v>
          </cell>
          <cell r="H5185">
            <v>186543</v>
          </cell>
          <cell r="I5185">
            <v>163614881.90000001</v>
          </cell>
        </row>
        <row r="5186">
          <cell r="A5186">
            <v>36738</v>
          </cell>
          <cell r="B5186" t="str">
            <v>CZK</v>
          </cell>
          <cell r="C5186">
            <v>885</v>
          </cell>
          <cell r="D5186">
            <v>879</v>
          </cell>
          <cell r="E5186">
            <v>-2.3333300000000001</v>
          </cell>
          <cell r="F5186">
            <v>871</v>
          </cell>
          <cell r="G5186">
            <v>885</v>
          </cell>
          <cell r="H5186">
            <v>141906</v>
          </cell>
          <cell r="I5186">
            <v>124848542.5</v>
          </cell>
        </row>
        <row r="5187">
          <cell r="A5187">
            <v>36735</v>
          </cell>
          <cell r="B5187" t="str">
            <v>CZK</v>
          </cell>
          <cell r="C5187">
            <v>881</v>
          </cell>
          <cell r="D5187">
            <v>900</v>
          </cell>
          <cell r="E5187">
            <v>0.95344899999999999</v>
          </cell>
          <cell r="F5187">
            <v>880</v>
          </cell>
          <cell r="G5187">
            <v>900</v>
          </cell>
          <cell r="H5187">
            <v>69353</v>
          </cell>
          <cell r="I5187">
            <v>61867294.399999999</v>
          </cell>
        </row>
        <row r="5188">
          <cell r="A5188">
            <v>36734</v>
          </cell>
          <cell r="B5188" t="str">
            <v>CZK</v>
          </cell>
          <cell r="C5188">
            <v>901</v>
          </cell>
          <cell r="D5188">
            <v>891.5</v>
          </cell>
          <cell r="E5188">
            <v>2.0022899999999999</v>
          </cell>
          <cell r="F5188">
            <v>876.5</v>
          </cell>
          <cell r="G5188">
            <v>904</v>
          </cell>
          <cell r="H5188">
            <v>282120</v>
          </cell>
          <cell r="I5188">
            <v>252477609.90000001</v>
          </cell>
        </row>
        <row r="5189">
          <cell r="A5189">
            <v>36733</v>
          </cell>
          <cell r="B5189" t="str">
            <v>CZK</v>
          </cell>
          <cell r="C5189">
            <v>870</v>
          </cell>
          <cell r="D5189">
            <v>874</v>
          </cell>
          <cell r="E5189">
            <v>4.6706599999999998</v>
          </cell>
          <cell r="F5189">
            <v>870</v>
          </cell>
          <cell r="G5189">
            <v>887.9000244140625</v>
          </cell>
          <cell r="H5189">
            <v>289266</v>
          </cell>
          <cell r="I5189">
            <v>251031274.40000001</v>
          </cell>
        </row>
        <row r="5190">
          <cell r="A5190">
            <v>36732</v>
          </cell>
          <cell r="B5190" t="str">
            <v>CZK</v>
          </cell>
          <cell r="C5190">
            <v>828</v>
          </cell>
          <cell r="D5190">
            <v>835</v>
          </cell>
          <cell r="E5190">
            <v>0.84541100000000002</v>
          </cell>
          <cell r="F5190">
            <v>822</v>
          </cell>
          <cell r="G5190">
            <v>835</v>
          </cell>
          <cell r="H5190">
            <v>97997</v>
          </cell>
          <cell r="I5190">
            <v>81156391.799999997</v>
          </cell>
        </row>
        <row r="5191">
          <cell r="A5191">
            <v>36731</v>
          </cell>
          <cell r="B5191" t="str">
            <v>CZK</v>
          </cell>
          <cell r="C5191">
            <v>821</v>
          </cell>
          <cell r="D5191">
            <v>828</v>
          </cell>
          <cell r="E5191">
            <v>0.36363600000000001</v>
          </cell>
          <cell r="F5191">
            <v>821</v>
          </cell>
          <cell r="G5191">
            <v>835.9000244140625</v>
          </cell>
          <cell r="H5191">
            <v>27999</v>
          </cell>
          <cell r="I5191">
            <v>23186979.800000001</v>
          </cell>
        </row>
        <row r="5192">
          <cell r="A5192">
            <v>36728</v>
          </cell>
          <cell r="B5192" t="str">
            <v>CZK</v>
          </cell>
          <cell r="C5192">
            <v>830</v>
          </cell>
          <cell r="D5192">
            <v>825</v>
          </cell>
          <cell r="E5192">
            <v>-0.362319</v>
          </cell>
          <cell r="F5192">
            <v>825</v>
          </cell>
          <cell r="G5192">
            <v>830</v>
          </cell>
          <cell r="H5192">
            <v>75916</v>
          </cell>
          <cell r="I5192">
            <v>62760524.899999999</v>
          </cell>
        </row>
        <row r="5193">
          <cell r="A5193">
            <v>36727</v>
          </cell>
          <cell r="B5193" t="str">
            <v>CZK</v>
          </cell>
          <cell r="C5193">
            <v>827</v>
          </cell>
          <cell r="D5193">
            <v>828</v>
          </cell>
          <cell r="E5193">
            <v>-0.24096400000000001</v>
          </cell>
          <cell r="F5193">
            <v>827</v>
          </cell>
          <cell r="G5193">
            <v>830</v>
          </cell>
          <cell r="H5193">
            <v>55059</v>
          </cell>
          <cell r="I5193">
            <v>45632590.799999997</v>
          </cell>
        </row>
        <row r="5194">
          <cell r="A5194">
            <v>36726</v>
          </cell>
          <cell r="B5194" t="str">
            <v>CZK</v>
          </cell>
          <cell r="C5194">
            <v>827.29998779296875</v>
          </cell>
          <cell r="D5194">
            <v>830</v>
          </cell>
          <cell r="E5194">
            <v>-1.1316299999999999</v>
          </cell>
          <cell r="F5194">
            <v>827.29998779296875</v>
          </cell>
          <cell r="G5194">
            <v>837</v>
          </cell>
          <cell r="H5194">
            <v>169254</v>
          </cell>
          <cell r="I5194">
            <v>140505044.90000001</v>
          </cell>
        </row>
        <row r="5195">
          <cell r="A5195">
            <v>36725</v>
          </cell>
          <cell r="B5195" t="str">
            <v>CZK</v>
          </cell>
          <cell r="C5195">
            <v>815</v>
          </cell>
          <cell r="D5195">
            <v>839.5</v>
          </cell>
          <cell r="E5195">
            <v>2.8799000000000001</v>
          </cell>
          <cell r="F5195">
            <v>815</v>
          </cell>
          <cell r="G5195">
            <v>845</v>
          </cell>
          <cell r="H5195">
            <v>146970</v>
          </cell>
          <cell r="I5195">
            <v>122312897.40000001</v>
          </cell>
        </row>
        <row r="5196">
          <cell r="A5196">
            <v>36724</v>
          </cell>
          <cell r="B5196" t="str">
            <v>CZK</v>
          </cell>
          <cell r="C5196">
            <v>830</v>
          </cell>
          <cell r="D5196">
            <v>816</v>
          </cell>
          <cell r="E5196">
            <v>2</v>
          </cell>
          <cell r="F5196">
            <v>815.5</v>
          </cell>
          <cell r="G5196">
            <v>830</v>
          </cell>
          <cell r="H5196">
            <v>149553</v>
          </cell>
          <cell r="I5196">
            <v>122003694.40000001</v>
          </cell>
        </row>
        <row r="5197">
          <cell r="A5197">
            <v>36721</v>
          </cell>
          <cell r="B5197" t="str">
            <v>CZK</v>
          </cell>
          <cell r="C5197">
            <v>767.5999755859375</v>
          </cell>
          <cell r="D5197">
            <v>800</v>
          </cell>
          <cell r="E5197">
            <v>5.2631600000000001</v>
          </cell>
          <cell r="F5197">
            <v>767.5999755859375</v>
          </cell>
          <cell r="G5197">
            <v>800.79998779296875</v>
          </cell>
          <cell r="H5197">
            <v>313778</v>
          </cell>
          <cell r="I5197">
            <v>247599042.69999999</v>
          </cell>
        </row>
        <row r="5198">
          <cell r="A5198">
            <v>36720</v>
          </cell>
          <cell r="B5198" t="str">
            <v>CZK</v>
          </cell>
          <cell r="C5198">
            <v>764.29998779296875</v>
          </cell>
          <cell r="D5198">
            <v>760</v>
          </cell>
          <cell r="E5198">
            <v>0</v>
          </cell>
          <cell r="F5198">
            <v>760</v>
          </cell>
          <cell r="G5198">
            <v>767.29998779296875</v>
          </cell>
          <cell r="H5198">
            <v>41140</v>
          </cell>
          <cell r="I5198">
            <v>31098915</v>
          </cell>
        </row>
        <row r="5199">
          <cell r="A5199">
            <v>36719</v>
          </cell>
          <cell r="B5199" t="str">
            <v>CZK</v>
          </cell>
          <cell r="C5199">
            <v>748</v>
          </cell>
          <cell r="D5199">
            <v>760</v>
          </cell>
          <cell r="E5199">
            <v>5.1175699999999997</v>
          </cell>
          <cell r="F5199">
            <v>748</v>
          </cell>
          <cell r="G5199">
            <v>764.0999755859375</v>
          </cell>
          <cell r="H5199">
            <v>182082</v>
          </cell>
          <cell r="I5199">
            <v>135907074.19999999</v>
          </cell>
        </row>
        <row r="5200">
          <cell r="A5200">
            <v>36718</v>
          </cell>
          <cell r="B5200" t="str">
            <v>CZK</v>
          </cell>
          <cell r="C5200">
            <v>718.5</v>
          </cell>
          <cell r="D5200">
            <v>723</v>
          </cell>
          <cell r="E5200">
            <v>1.40252</v>
          </cell>
          <cell r="F5200">
            <v>718.5</v>
          </cell>
          <cell r="G5200">
            <v>735</v>
          </cell>
          <cell r="H5200">
            <v>113389</v>
          </cell>
          <cell r="I5200">
            <v>82121098.099999994</v>
          </cell>
        </row>
        <row r="5201">
          <cell r="A5201">
            <v>36717</v>
          </cell>
          <cell r="B5201" t="str">
            <v>CZK</v>
          </cell>
          <cell r="C5201">
            <v>711.29998779296875</v>
          </cell>
          <cell r="D5201">
            <v>713</v>
          </cell>
          <cell r="E5201">
            <v>0.57835700000000001</v>
          </cell>
          <cell r="F5201">
            <v>709</v>
          </cell>
          <cell r="G5201">
            <v>715</v>
          </cell>
          <cell r="H5201">
            <v>49908</v>
          </cell>
          <cell r="I5201">
            <v>35416937.700000003</v>
          </cell>
        </row>
        <row r="5202">
          <cell r="A5202">
            <v>36714</v>
          </cell>
          <cell r="B5202" t="str">
            <v>CZK</v>
          </cell>
          <cell r="C5202">
            <v>725</v>
          </cell>
          <cell r="D5202">
            <v>708.9000244140625</v>
          </cell>
          <cell r="E5202">
            <v>-2.4896799999999999</v>
          </cell>
          <cell r="F5202">
            <v>695</v>
          </cell>
          <cell r="G5202">
            <v>725</v>
          </cell>
          <cell r="H5202">
            <v>112315</v>
          </cell>
          <cell r="I5202">
            <v>79284473.099999994</v>
          </cell>
        </row>
        <row r="5203">
          <cell r="A5203">
            <v>36711</v>
          </cell>
          <cell r="B5203" t="str">
            <v>CZK</v>
          </cell>
          <cell r="C5203">
            <v>740</v>
          </cell>
          <cell r="D5203">
            <v>727</v>
          </cell>
          <cell r="E5203">
            <v>-1.7567600000000001</v>
          </cell>
          <cell r="F5203">
            <v>719</v>
          </cell>
          <cell r="G5203">
            <v>740</v>
          </cell>
          <cell r="H5203">
            <v>134131</v>
          </cell>
          <cell r="I5203">
            <v>97498599.599999994</v>
          </cell>
        </row>
        <row r="5204">
          <cell r="A5204">
            <v>36710</v>
          </cell>
          <cell r="B5204" t="str">
            <v>CZK</v>
          </cell>
          <cell r="C5204">
            <v>750</v>
          </cell>
          <cell r="D5204">
            <v>740</v>
          </cell>
          <cell r="E5204">
            <v>-1.85676</v>
          </cell>
          <cell r="F5204">
            <v>740</v>
          </cell>
          <cell r="G5204">
            <v>750</v>
          </cell>
          <cell r="H5204">
            <v>40378</v>
          </cell>
          <cell r="I5204">
            <v>30068248</v>
          </cell>
        </row>
        <row r="5205">
          <cell r="A5205">
            <v>36707</v>
          </cell>
          <cell r="B5205" t="str">
            <v>CZK</v>
          </cell>
          <cell r="C5205">
            <v>760</v>
          </cell>
          <cell r="D5205">
            <v>754</v>
          </cell>
          <cell r="E5205">
            <v>0.22597500000000001</v>
          </cell>
          <cell r="F5205">
            <v>754</v>
          </cell>
          <cell r="G5205">
            <v>763.9000244140625</v>
          </cell>
          <cell r="H5205">
            <v>182491</v>
          </cell>
          <cell r="I5205">
            <v>137987955.40000001</v>
          </cell>
        </row>
        <row r="5206">
          <cell r="A5206">
            <v>36706</v>
          </cell>
          <cell r="B5206" t="str">
            <v>CZK</v>
          </cell>
          <cell r="C5206">
            <v>770</v>
          </cell>
          <cell r="D5206">
            <v>752.29998779296875</v>
          </cell>
          <cell r="E5206">
            <v>-1.0131600000000001</v>
          </cell>
          <cell r="F5206">
            <v>745</v>
          </cell>
          <cell r="G5206">
            <v>770</v>
          </cell>
          <cell r="H5206">
            <v>103217</v>
          </cell>
          <cell r="I5206">
            <v>77638038.299999997</v>
          </cell>
        </row>
        <row r="5207">
          <cell r="A5207">
            <v>36705</v>
          </cell>
          <cell r="B5207" t="str">
            <v>CZK</v>
          </cell>
          <cell r="C5207">
            <v>794.79998779296875</v>
          </cell>
          <cell r="D5207">
            <v>760</v>
          </cell>
          <cell r="E5207">
            <v>-3.7974700000000001</v>
          </cell>
          <cell r="F5207">
            <v>760</v>
          </cell>
          <cell r="G5207">
            <v>795.9000244140625</v>
          </cell>
          <cell r="H5207">
            <v>108418</v>
          </cell>
          <cell r="I5207">
            <v>84417025</v>
          </cell>
        </row>
        <row r="5208">
          <cell r="A5208">
            <v>36704</v>
          </cell>
          <cell r="B5208" t="str">
            <v>CZK</v>
          </cell>
          <cell r="C5208">
            <v>780</v>
          </cell>
          <cell r="D5208">
            <v>790</v>
          </cell>
          <cell r="E5208">
            <v>4.3593099999999998</v>
          </cell>
          <cell r="F5208">
            <v>775</v>
          </cell>
          <cell r="G5208">
            <v>796.9000244140625</v>
          </cell>
          <cell r="H5208">
            <v>145362</v>
          </cell>
          <cell r="I5208">
            <v>112700094</v>
          </cell>
        </row>
        <row r="5209">
          <cell r="A5209">
            <v>36703</v>
          </cell>
          <cell r="B5209" t="str">
            <v>CZK</v>
          </cell>
          <cell r="C5209">
            <v>755</v>
          </cell>
          <cell r="D5209">
            <v>757</v>
          </cell>
          <cell r="E5209">
            <v>3.4152999999999998</v>
          </cell>
          <cell r="F5209">
            <v>755</v>
          </cell>
          <cell r="G5209">
            <v>775.79998779296875</v>
          </cell>
          <cell r="H5209">
            <v>116949</v>
          </cell>
          <cell r="I5209">
            <v>88300781.599999994</v>
          </cell>
        </row>
        <row r="5210">
          <cell r="A5210">
            <v>36700</v>
          </cell>
          <cell r="B5210" t="str">
            <v>CZK</v>
          </cell>
          <cell r="C5210">
            <v>750.29998779296875</v>
          </cell>
          <cell r="D5210">
            <v>732</v>
          </cell>
          <cell r="E5210">
            <v>-0.408163</v>
          </cell>
          <cell r="F5210">
            <v>732</v>
          </cell>
          <cell r="G5210">
            <v>753.0999755859375</v>
          </cell>
          <cell r="H5210">
            <v>87512</v>
          </cell>
          <cell r="I5210">
            <v>64417620.799999997</v>
          </cell>
        </row>
        <row r="5211">
          <cell r="A5211">
            <v>36699</v>
          </cell>
          <cell r="B5211" t="str">
            <v>CZK</v>
          </cell>
          <cell r="C5211">
            <v>753</v>
          </cell>
          <cell r="D5211">
            <v>735</v>
          </cell>
          <cell r="E5211">
            <v>0</v>
          </cell>
          <cell r="F5211">
            <v>735</v>
          </cell>
          <cell r="G5211">
            <v>753</v>
          </cell>
          <cell r="H5211">
            <v>142329</v>
          </cell>
          <cell r="I5211">
            <v>105531370.3</v>
          </cell>
        </row>
        <row r="5212">
          <cell r="A5212">
            <v>36698</v>
          </cell>
          <cell r="B5212" t="str">
            <v>CZK</v>
          </cell>
          <cell r="C5212">
            <v>747</v>
          </cell>
          <cell r="D5212">
            <v>735</v>
          </cell>
          <cell r="E5212">
            <v>-4.2968799999999998</v>
          </cell>
          <cell r="F5212">
            <v>730</v>
          </cell>
          <cell r="G5212">
            <v>747</v>
          </cell>
          <cell r="H5212">
            <v>260809</v>
          </cell>
          <cell r="I5212">
            <v>192147467.80000001</v>
          </cell>
        </row>
        <row r="5213">
          <cell r="A5213">
            <v>36697</v>
          </cell>
          <cell r="B5213" t="str">
            <v>CZK</v>
          </cell>
          <cell r="C5213">
            <v>768.0999755859375</v>
          </cell>
          <cell r="D5213">
            <v>768</v>
          </cell>
          <cell r="E5213">
            <v>2.6738</v>
          </cell>
          <cell r="F5213">
            <v>760</v>
          </cell>
          <cell r="G5213">
            <v>768.70001220703125</v>
          </cell>
          <cell r="H5213">
            <v>213762</v>
          </cell>
          <cell r="I5213">
            <v>161450911.59999999</v>
          </cell>
        </row>
        <row r="5214">
          <cell r="A5214">
            <v>36696</v>
          </cell>
          <cell r="B5214" t="str">
            <v>CZK</v>
          </cell>
          <cell r="C5214">
            <v>754</v>
          </cell>
          <cell r="D5214">
            <v>748</v>
          </cell>
          <cell r="E5214">
            <v>1.6580600000000001</v>
          </cell>
          <cell r="F5214">
            <v>735</v>
          </cell>
          <cell r="G5214">
            <v>754</v>
          </cell>
          <cell r="H5214">
            <v>260729</v>
          </cell>
          <cell r="I5214">
            <v>193103283.5</v>
          </cell>
        </row>
        <row r="5215">
          <cell r="A5215">
            <v>36693</v>
          </cell>
          <cell r="B5215" t="str">
            <v>CZK</v>
          </cell>
          <cell r="C5215">
            <v>720</v>
          </cell>
          <cell r="D5215">
            <v>735.79998779296875</v>
          </cell>
          <cell r="E5215">
            <v>3.6337999999999999</v>
          </cell>
          <cell r="F5215">
            <v>700</v>
          </cell>
          <cell r="G5215">
            <v>740</v>
          </cell>
          <cell r="H5215">
            <v>249298</v>
          </cell>
          <cell r="I5215">
            <v>179232562.5</v>
          </cell>
        </row>
        <row r="5216">
          <cell r="A5216">
            <v>36692</v>
          </cell>
          <cell r="B5216" t="str">
            <v>CZK</v>
          </cell>
          <cell r="C5216">
            <v>700</v>
          </cell>
          <cell r="D5216">
            <v>710</v>
          </cell>
          <cell r="E5216">
            <v>-0.69930099999999995</v>
          </cell>
          <cell r="F5216">
            <v>675</v>
          </cell>
          <cell r="G5216">
            <v>727.20001220703125</v>
          </cell>
          <cell r="H5216">
            <v>407432</v>
          </cell>
          <cell r="I5216">
            <v>283533745.10000002</v>
          </cell>
        </row>
        <row r="5217">
          <cell r="A5217">
            <v>36691</v>
          </cell>
          <cell r="B5217" t="str">
            <v>CZK</v>
          </cell>
          <cell r="C5217">
            <v>722.5</v>
          </cell>
          <cell r="D5217">
            <v>715</v>
          </cell>
          <cell r="E5217">
            <v>-3.89785</v>
          </cell>
          <cell r="F5217">
            <v>710</v>
          </cell>
          <cell r="G5217">
            <v>722.5</v>
          </cell>
          <cell r="H5217">
            <v>170058</v>
          </cell>
          <cell r="I5217">
            <v>121934538.09999999</v>
          </cell>
        </row>
        <row r="5218">
          <cell r="A5218">
            <v>36690</v>
          </cell>
          <cell r="B5218" t="str">
            <v>CZK</v>
          </cell>
          <cell r="C5218">
            <v>760</v>
          </cell>
          <cell r="D5218">
            <v>744</v>
          </cell>
          <cell r="E5218">
            <v>-2.7450999999999999</v>
          </cell>
          <cell r="F5218">
            <v>737</v>
          </cell>
          <cell r="G5218">
            <v>760</v>
          </cell>
          <cell r="H5218">
            <v>189409</v>
          </cell>
          <cell r="I5218">
            <v>141782111.80000001</v>
          </cell>
        </row>
        <row r="5219">
          <cell r="A5219">
            <v>36689</v>
          </cell>
          <cell r="B5219" t="str">
            <v>CZK</v>
          </cell>
          <cell r="C5219">
            <v>765</v>
          </cell>
          <cell r="D5219">
            <v>765</v>
          </cell>
          <cell r="E5219">
            <v>-0.390625</v>
          </cell>
          <cell r="F5219">
            <v>762</v>
          </cell>
          <cell r="G5219">
            <v>765</v>
          </cell>
          <cell r="H5219">
            <v>145517</v>
          </cell>
          <cell r="I5219">
            <v>111759857.2</v>
          </cell>
        </row>
        <row r="5220">
          <cell r="A5220">
            <v>36686</v>
          </cell>
          <cell r="B5220" t="str">
            <v>CZK</v>
          </cell>
          <cell r="C5220">
            <v>777</v>
          </cell>
          <cell r="D5220">
            <v>768</v>
          </cell>
          <cell r="E5220">
            <v>-1.4120699999999999</v>
          </cell>
          <cell r="F5220">
            <v>750.5</v>
          </cell>
          <cell r="G5220">
            <v>777</v>
          </cell>
          <cell r="H5220">
            <v>202356</v>
          </cell>
          <cell r="I5220">
            <v>154970239.80000001</v>
          </cell>
        </row>
        <row r="5221">
          <cell r="A5221">
            <v>36685</v>
          </cell>
          <cell r="B5221" t="str">
            <v>CZK</v>
          </cell>
          <cell r="C5221">
            <v>800</v>
          </cell>
          <cell r="D5221">
            <v>779</v>
          </cell>
          <cell r="E5221">
            <v>-0.38363199999999997</v>
          </cell>
          <cell r="F5221">
            <v>770</v>
          </cell>
          <cell r="G5221">
            <v>803</v>
          </cell>
          <cell r="H5221">
            <v>144228</v>
          </cell>
          <cell r="I5221">
            <v>113369859.40000001</v>
          </cell>
        </row>
        <row r="5222">
          <cell r="A5222">
            <v>36684</v>
          </cell>
          <cell r="B5222" t="str">
            <v>CZK</v>
          </cell>
          <cell r="C5222">
            <v>805</v>
          </cell>
          <cell r="D5222">
            <v>782</v>
          </cell>
          <cell r="E5222">
            <v>-3.4567899999999998</v>
          </cell>
          <cell r="F5222">
            <v>782</v>
          </cell>
          <cell r="G5222">
            <v>810.5</v>
          </cell>
          <cell r="H5222">
            <v>243154</v>
          </cell>
          <cell r="I5222">
            <v>193509547.40000001</v>
          </cell>
        </row>
        <row r="5223">
          <cell r="A5223">
            <v>36683</v>
          </cell>
          <cell r="B5223" t="str">
            <v>CZK</v>
          </cell>
          <cell r="C5223">
            <v>827.29998779296875</v>
          </cell>
          <cell r="D5223">
            <v>810</v>
          </cell>
          <cell r="E5223">
            <v>-1.2195100000000001</v>
          </cell>
          <cell r="F5223">
            <v>810</v>
          </cell>
          <cell r="G5223">
            <v>827.29998779296875</v>
          </cell>
          <cell r="H5223">
            <v>56018</v>
          </cell>
          <cell r="I5223">
            <v>46497683.799999997</v>
          </cell>
        </row>
        <row r="5224">
          <cell r="A5224">
            <v>36682</v>
          </cell>
          <cell r="B5224" t="str">
            <v>CZK</v>
          </cell>
          <cell r="C5224">
            <v>823.5</v>
          </cell>
          <cell r="D5224">
            <v>820</v>
          </cell>
          <cell r="E5224">
            <v>-2.3809499999999999</v>
          </cell>
          <cell r="F5224">
            <v>810</v>
          </cell>
          <cell r="G5224">
            <v>823.5</v>
          </cell>
          <cell r="H5224">
            <v>90210</v>
          </cell>
          <cell r="I5224">
            <v>73765334.5</v>
          </cell>
        </row>
        <row r="5225">
          <cell r="A5225">
            <v>36679</v>
          </cell>
          <cell r="B5225" t="str">
            <v>CZK</v>
          </cell>
          <cell r="C5225">
            <v>828.9000244140625</v>
          </cell>
          <cell r="D5225">
            <v>840</v>
          </cell>
          <cell r="E5225">
            <v>1.8181799999999999</v>
          </cell>
          <cell r="F5225">
            <v>828.9000244140625</v>
          </cell>
          <cell r="G5225">
            <v>840</v>
          </cell>
          <cell r="H5225">
            <v>68540</v>
          </cell>
          <cell r="I5225">
            <v>57204464.799999997</v>
          </cell>
        </row>
        <row r="5226">
          <cell r="A5226">
            <v>36678</v>
          </cell>
          <cell r="B5226" t="str">
            <v>CZK</v>
          </cell>
          <cell r="C5226">
            <v>830.9000244140625</v>
          </cell>
          <cell r="D5226">
            <v>825</v>
          </cell>
          <cell r="E5226">
            <v>-1.1620999999999999</v>
          </cell>
          <cell r="F5226">
            <v>820</v>
          </cell>
          <cell r="G5226">
            <v>832.5</v>
          </cell>
          <cell r="H5226">
            <v>146168</v>
          </cell>
          <cell r="I5226">
            <v>121234198.3</v>
          </cell>
        </row>
        <row r="5227">
          <cell r="A5227">
            <v>36677</v>
          </cell>
          <cell r="B5227" t="str">
            <v>CZK</v>
          </cell>
          <cell r="C5227">
            <v>849</v>
          </cell>
          <cell r="D5227">
            <v>834.70001220703125</v>
          </cell>
          <cell r="E5227">
            <v>-1.45218</v>
          </cell>
          <cell r="F5227">
            <v>820.0999755859375</v>
          </cell>
          <cell r="G5227">
            <v>849</v>
          </cell>
          <cell r="H5227">
            <v>232671</v>
          </cell>
          <cell r="I5227">
            <v>195299531.80000001</v>
          </cell>
        </row>
        <row r="5228">
          <cell r="A5228">
            <v>36676</v>
          </cell>
          <cell r="B5228" t="str">
            <v>CZK</v>
          </cell>
          <cell r="C5228">
            <v>849</v>
          </cell>
          <cell r="D5228">
            <v>847</v>
          </cell>
          <cell r="E5228">
            <v>1.80288</v>
          </cell>
          <cell r="F5228">
            <v>840</v>
          </cell>
          <cell r="G5228">
            <v>856</v>
          </cell>
          <cell r="H5228">
            <v>158922</v>
          </cell>
          <cell r="I5228">
            <v>135287955.59999999</v>
          </cell>
        </row>
        <row r="5229">
          <cell r="A5229">
            <v>36675</v>
          </cell>
          <cell r="B5229" t="str">
            <v>CZK</v>
          </cell>
          <cell r="C5229">
            <v>847.20001220703125</v>
          </cell>
          <cell r="D5229">
            <v>832</v>
          </cell>
          <cell r="E5229">
            <v>0.24096400000000001</v>
          </cell>
          <cell r="F5229">
            <v>825.5999755859375</v>
          </cell>
          <cell r="G5229">
            <v>847.20001220703125</v>
          </cell>
          <cell r="H5229">
            <v>100571</v>
          </cell>
          <cell r="I5229">
            <v>84024802.200000003</v>
          </cell>
        </row>
        <row r="5230">
          <cell r="A5230">
            <v>36672</v>
          </cell>
          <cell r="B5230" t="str">
            <v>CZK</v>
          </cell>
          <cell r="C5230">
            <v>815</v>
          </cell>
          <cell r="D5230">
            <v>830</v>
          </cell>
          <cell r="E5230">
            <v>1.9656</v>
          </cell>
          <cell r="F5230">
            <v>810.0999755859375</v>
          </cell>
          <cell r="G5230">
            <v>840.0999755859375</v>
          </cell>
          <cell r="H5230">
            <v>108483</v>
          </cell>
          <cell r="I5230">
            <v>88726635.099999994</v>
          </cell>
        </row>
        <row r="5231">
          <cell r="A5231">
            <v>36671</v>
          </cell>
          <cell r="B5231" t="str">
            <v>CZK</v>
          </cell>
          <cell r="C5231">
            <v>815</v>
          </cell>
          <cell r="D5231">
            <v>814</v>
          </cell>
          <cell r="E5231">
            <v>-0.42813499999999999</v>
          </cell>
          <cell r="F5231">
            <v>801</v>
          </cell>
          <cell r="G5231">
            <v>815</v>
          </cell>
          <cell r="H5231">
            <v>337749</v>
          </cell>
          <cell r="I5231">
            <v>273577027.30000001</v>
          </cell>
        </row>
        <row r="5232">
          <cell r="A5232">
            <v>36670</v>
          </cell>
          <cell r="B5232" t="str">
            <v>CZK</v>
          </cell>
          <cell r="C5232">
            <v>820</v>
          </cell>
          <cell r="D5232">
            <v>817.5</v>
          </cell>
          <cell r="E5232">
            <v>-3.2544400000000002</v>
          </cell>
          <cell r="F5232">
            <v>805</v>
          </cell>
          <cell r="G5232">
            <v>820</v>
          </cell>
          <cell r="H5232">
            <v>227656</v>
          </cell>
          <cell r="I5232">
            <v>187117343.30000001</v>
          </cell>
        </row>
        <row r="5233">
          <cell r="A5233">
            <v>36669</v>
          </cell>
          <cell r="B5233" t="str">
            <v>CZK</v>
          </cell>
          <cell r="C5233">
            <v>864.9000244140625</v>
          </cell>
          <cell r="D5233">
            <v>845</v>
          </cell>
          <cell r="E5233">
            <v>1.44058</v>
          </cell>
          <cell r="F5233">
            <v>845</v>
          </cell>
          <cell r="G5233">
            <v>870</v>
          </cell>
          <cell r="H5233">
            <v>380774</v>
          </cell>
          <cell r="I5233">
            <v>323875918.5</v>
          </cell>
        </row>
        <row r="5234">
          <cell r="A5234">
            <v>36668</v>
          </cell>
          <cell r="B5234" t="str">
            <v>CZK</v>
          </cell>
          <cell r="C5234">
            <v>803</v>
          </cell>
          <cell r="D5234">
            <v>833</v>
          </cell>
          <cell r="E5234">
            <v>4.04697</v>
          </cell>
          <cell r="F5234">
            <v>800</v>
          </cell>
          <cell r="G5234">
            <v>833</v>
          </cell>
          <cell r="H5234">
            <v>318363</v>
          </cell>
          <cell r="I5234">
            <v>258224249.90000001</v>
          </cell>
        </row>
        <row r="5235">
          <cell r="A5235">
            <v>36665</v>
          </cell>
          <cell r="B5235" t="str">
            <v>CZK</v>
          </cell>
          <cell r="C5235">
            <v>851</v>
          </cell>
          <cell r="D5235">
            <v>800.5999755859375</v>
          </cell>
          <cell r="E5235">
            <v>-5.8117700000000001</v>
          </cell>
          <cell r="F5235">
            <v>790</v>
          </cell>
          <cell r="G5235">
            <v>851</v>
          </cell>
          <cell r="H5235">
            <v>471170</v>
          </cell>
          <cell r="I5235">
            <v>381228355.5</v>
          </cell>
        </row>
        <row r="5236">
          <cell r="A5236">
            <v>36664</v>
          </cell>
          <cell r="B5236" t="str">
            <v>CZK</v>
          </cell>
          <cell r="C5236">
            <v>848</v>
          </cell>
          <cell r="D5236">
            <v>850</v>
          </cell>
          <cell r="E5236">
            <v>1.19048</v>
          </cell>
          <cell r="F5236">
            <v>828.20001220703125</v>
          </cell>
          <cell r="G5236">
            <v>850.5999755859375</v>
          </cell>
          <cell r="H5236">
            <v>284661</v>
          </cell>
          <cell r="I5236">
            <v>240104929.69999999</v>
          </cell>
        </row>
        <row r="5237">
          <cell r="A5237">
            <v>36663</v>
          </cell>
          <cell r="B5237" t="str">
            <v>CZK</v>
          </cell>
          <cell r="C5237">
            <v>856</v>
          </cell>
          <cell r="D5237">
            <v>840</v>
          </cell>
          <cell r="E5237">
            <v>-1.7083999999999999</v>
          </cell>
          <cell r="F5237">
            <v>832</v>
          </cell>
          <cell r="G5237">
            <v>870</v>
          </cell>
          <cell r="H5237">
            <v>151088</v>
          </cell>
          <cell r="I5237">
            <v>127190442.90000001</v>
          </cell>
        </row>
        <row r="5238">
          <cell r="A5238">
            <v>36662</v>
          </cell>
          <cell r="B5238" t="str">
            <v>CZK</v>
          </cell>
          <cell r="C5238">
            <v>871.4000244140625</v>
          </cell>
          <cell r="D5238">
            <v>854.5999755859375</v>
          </cell>
          <cell r="E5238">
            <v>-0.97335199999999999</v>
          </cell>
          <cell r="F5238">
            <v>850</v>
          </cell>
          <cell r="G5238">
            <v>872.20001220703125</v>
          </cell>
          <cell r="H5238">
            <v>155022</v>
          </cell>
          <cell r="I5238">
            <v>132998842.3</v>
          </cell>
        </row>
        <row r="5239">
          <cell r="A5239">
            <v>36661</v>
          </cell>
          <cell r="B5239" t="str">
            <v>CZK</v>
          </cell>
          <cell r="C5239">
            <v>886.5</v>
          </cell>
          <cell r="D5239">
            <v>863</v>
          </cell>
          <cell r="E5239">
            <v>-1.9318200000000001</v>
          </cell>
          <cell r="F5239">
            <v>860</v>
          </cell>
          <cell r="G5239">
            <v>886.5</v>
          </cell>
          <cell r="H5239">
            <v>149855</v>
          </cell>
          <cell r="I5239">
            <v>130584971.7</v>
          </cell>
        </row>
        <row r="5240">
          <cell r="A5240">
            <v>36658</v>
          </cell>
          <cell r="B5240" t="str">
            <v>CZK</v>
          </cell>
          <cell r="C5240">
            <v>885.20001220703125</v>
          </cell>
          <cell r="D5240">
            <v>880</v>
          </cell>
          <cell r="E5240">
            <v>-2.2222200000000001</v>
          </cell>
          <cell r="F5240">
            <v>873.5</v>
          </cell>
          <cell r="G5240">
            <v>885.20001220703125</v>
          </cell>
          <cell r="H5240">
            <v>224548</v>
          </cell>
          <cell r="I5240">
            <v>198758323.5</v>
          </cell>
        </row>
        <row r="5241">
          <cell r="A5241">
            <v>36657</v>
          </cell>
          <cell r="B5241" t="str">
            <v>CZK</v>
          </cell>
          <cell r="C5241">
            <v>866</v>
          </cell>
          <cell r="D5241">
            <v>900</v>
          </cell>
          <cell r="E5241">
            <v>3.5911599999999999</v>
          </cell>
          <cell r="F5241">
            <v>866</v>
          </cell>
          <cell r="G5241">
            <v>900</v>
          </cell>
          <cell r="H5241">
            <v>337783</v>
          </cell>
          <cell r="I5241">
            <v>295415796.5</v>
          </cell>
        </row>
        <row r="5242">
          <cell r="A5242">
            <v>36656</v>
          </cell>
          <cell r="B5242" t="str">
            <v>CZK</v>
          </cell>
          <cell r="C5242">
            <v>885</v>
          </cell>
          <cell r="D5242">
            <v>868.79998779296875</v>
          </cell>
          <cell r="E5242">
            <v>-0.137932</v>
          </cell>
          <cell r="F5242">
            <v>861</v>
          </cell>
          <cell r="G5242">
            <v>885</v>
          </cell>
          <cell r="H5242">
            <v>98184</v>
          </cell>
          <cell r="I5242">
            <v>85291378.400000006</v>
          </cell>
        </row>
        <row r="5243">
          <cell r="A5243">
            <v>36655</v>
          </cell>
          <cell r="B5243" t="str">
            <v>CZK</v>
          </cell>
          <cell r="C5243">
            <v>862</v>
          </cell>
          <cell r="D5243">
            <v>870</v>
          </cell>
          <cell r="E5243">
            <v>-2.6082999999999998</v>
          </cell>
          <cell r="F5243">
            <v>858</v>
          </cell>
          <cell r="G5243">
            <v>880</v>
          </cell>
          <cell r="H5243">
            <v>252332</v>
          </cell>
          <cell r="I5243">
            <v>219613958.5</v>
          </cell>
        </row>
        <row r="5244">
          <cell r="A5244">
            <v>36651</v>
          </cell>
          <cell r="B5244" t="str">
            <v>CZK</v>
          </cell>
          <cell r="C5244">
            <v>918</v>
          </cell>
          <cell r="D5244">
            <v>893.29998779296875</v>
          </cell>
          <cell r="E5244">
            <v>-3.0076000000000001</v>
          </cell>
          <cell r="F5244">
            <v>893.29998779296875</v>
          </cell>
          <cell r="G5244">
            <v>918</v>
          </cell>
          <cell r="H5244">
            <v>216402</v>
          </cell>
          <cell r="I5244">
            <v>197204138.19999999</v>
          </cell>
        </row>
        <row r="5245">
          <cell r="A5245">
            <v>36650</v>
          </cell>
          <cell r="B5245" t="str">
            <v>CZK</v>
          </cell>
          <cell r="C5245">
            <v>925</v>
          </cell>
          <cell r="D5245">
            <v>921</v>
          </cell>
          <cell r="E5245">
            <v>-0.87180899999999995</v>
          </cell>
          <cell r="F5245">
            <v>920</v>
          </cell>
          <cell r="G5245">
            <v>925</v>
          </cell>
          <cell r="H5245">
            <v>72140</v>
          </cell>
          <cell r="I5245">
            <v>67314650</v>
          </cell>
        </row>
        <row r="5246">
          <cell r="A5246">
            <v>36649</v>
          </cell>
          <cell r="B5246" t="str">
            <v>CZK</v>
          </cell>
          <cell r="C5246">
            <v>930</v>
          </cell>
          <cell r="D5246">
            <v>929.09997558593761</v>
          </cell>
          <cell r="E5246">
            <v>-9.6776799999999996E-2</v>
          </cell>
          <cell r="F5246">
            <v>915</v>
          </cell>
          <cell r="G5246">
            <v>930</v>
          </cell>
          <cell r="H5246">
            <v>56230</v>
          </cell>
          <cell r="I5246">
            <v>52867938</v>
          </cell>
        </row>
        <row r="5247">
          <cell r="A5247">
            <v>36648</v>
          </cell>
          <cell r="B5247" t="str">
            <v>CZK</v>
          </cell>
          <cell r="C5247">
            <v>930</v>
          </cell>
          <cell r="D5247">
            <v>930</v>
          </cell>
          <cell r="E5247">
            <v>0.97719900000000004</v>
          </cell>
          <cell r="F5247">
            <v>919.40002441406239</v>
          </cell>
          <cell r="G5247">
            <v>939.79998779296875</v>
          </cell>
          <cell r="H5247">
            <v>118204</v>
          </cell>
          <cell r="I5247">
            <v>110478322.59999999</v>
          </cell>
        </row>
        <row r="5248">
          <cell r="A5248">
            <v>36644</v>
          </cell>
          <cell r="B5248" t="str">
            <v>CZK</v>
          </cell>
          <cell r="C5248">
            <v>920</v>
          </cell>
          <cell r="D5248">
            <v>921</v>
          </cell>
          <cell r="E5248">
            <v>1.4317200000000001</v>
          </cell>
          <cell r="F5248">
            <v>900.29998779296875</v>
          </cell>
          <cell r="G5248">
            <v>921</v>
          </cell>
          <cell r="H5248">
            <v>229989</v>
          </cell>
          <cell r="I5248">
            <v>210346611.90000001</v>
          </cell>
        </row>
        <row r="5249">
          <cell r="A5249">
            <v>36643</v>
          </cell>
          <cell r="B5249" t="str">
            <v>CZK</v>
          </cell>
          <cell r="C5249">
            <v>930</v>
          </cell>
          <cell r="D5249">
            <v>908</v>
          </cell>
          <cell r="E5249">
            <v>-2.3655900000000001</v>
          </cell>
          <cell r="F5249">
            <v>905</v>
          </cell>
          <cell r="G5249">
            <v>930.59997558593761</v>
          </cell>
          <cell r="H5249">
            <v>212028</v>
          </cell>
          <cell r="I5249">
            <v>195750965.80000001</v>
          </cell>
        </row>
        <row r="5250">
          <cell r="A5250">
            <v>36642</v>
          </cell>
          <cell r="B5250" t="str">
            <v>CZK</v>
          </cell>
          <cell r="C5250">
            <v>930</v>
          </cell>
          <cell r="D5250">
            <v>930</v>
          </cell>
          <cell r="E5250">
            <v>1.63934</v>
          </cell>
          <cell r="F5250">
            <v>930</v>
          </cell>
          <cell r="G5250">
            <v>935.20001220703125</v>
          </cell>
          <cell r="H5250">
            <v>161316</v>
          </cell>
          <cell r="I5250">
            <v>150162066.09999999</v>
          </cell>
        </row>
        <row r="5251">
          <cell r="A5251">
            <v>36641</v>
          </cell>
          <cell r="B5251" t="str">
            <v>CZK</v>
          </cell>
          <cell r="C5251">
            <v>910</v>
          </cell>
          <cell r="D5251">
            <v>915</v>
          </cell>
          <cell r="E5251">
            <v>0</v>
          </cell>
          <cell r="F5251">
            <v>908.70001220703125</v>
          </cell>
          <cell r="G5251">
            <v>923</v>
          </cell>
          <cell r="H5251">
            <v>215190</v>
          </cell>
          <cell r="I5251">
            <v>197044839.09999999</v>
          </cell>
        </row>
        <row r="5252">
          <cell r="A5252">
            <v>36637</v>
          </cell>
          <cell r="B5252" t="str">
            <v>CZK</v>
          </cell>
          <cell r="C5252">
            <v>920</v>
          </cell>
          <cell r="D5252">
            <v>915</v>
          </cell>
          <cell r="E5252">
            <v>-0.10917</v>
          </cell>
          <cell r="F5252">
            <v>902.09997558593761</v>
          </cell>
          <cell r="G5252">
            <v>920</v>
          </cell>
          <cell r="H5252">
            <v>266110</v>
          </cell>
          <cell r="I5252">
            <v>241897014.90000001</v>
          </cell>
        </row>
        <row r="5253">
          <cell r="A5253">
            <v>36636</v>
          </cell>
          <cell r="B5253" t="str">
            <v>CZK</v>
          </cell>
          <cell r="C5253">
            <v>925</v>
          </cell>
          <cell r="D5253">
            <v>916</v>
          </cell>
          <cell r="E5253">
            <v>-0.65075899999999998</v>
          </cell>
          <cell r="F5253">
            <v>907</v>
          </cell>
          <cell r="G5253">
            <v>926.79998779296875</v>
          </cell>
          <cell r="H5253">
            <v>195999</v>
          </cell>
          <cell r="I5253">
            <v>180369434.09999999</v>
          </cell>
        </row>
        <row r="5254">
          <cell r="A5254">
            <v>36635</v>
          </cell>
          <cell r="B5254" t="str">
            <v>CZK</v>
          </cell>
          <cell r="C5254">
            <v>919.40002441406239</v>
          </cell>
          <cell r="D5254">
            <v>922</v>
          </cell>
          <cell r="E5254">
            <v>0.94153399999999998</v>
          </cell>
          <cell r="F5254">
            <v>910</v>
          </cell>
          <cell r="G5254">
            <v>923.90002441406239</v>
          </cell>
          <cell r="H5254">
            <v>176653</v>
          </cell>
          <cell r="I5254">
            <v>162157423.80000001</v>
          </cell>
        </row>
        <row r="5255">
          <cell r="A5255">
            <v>36634</v>
          </cell>
          <cell r="B5255" t="str">
            <v>CZK</v>
          </cell>
          <cell r="C5255">
            <v>930</v>
          </cell>
          <cell r="D5255">
            <v>913.40002441406239</v>
          </cell>
          <cell r="E5255">
            <v>1.48889</v>
          </cell>
          <cell r="F5255">
            <v>898.5999755859375</v>
          </cell>
          <cell r="G5255">
            <v>930</v>
          </cell>
          <cell r="H5255">
            <v>281067</v>
          </cell>
          <cell r="I5255">
            <v>255571438.5</v>
          </cell>
        </row>
        <row r="5256">
          <cell r="A5256">
            <v>36633</v>
          </cell>
          <cell r="B5256" t="str">
            <v>CZK</v>
          </cell>
          <cell r="C5256">
            <v>903.29998779296875</v>
          </cell>
          <cell r="D5256">
            <v>900</v>
          </cell>
          <cell r="E5256">
            <v>-5.3229499999999996</v>
          </cell>
          <cell r="F5256">
            <v>900</v>
          </cell>
          <cell r="G5256">
            <v>919.40002441406239</v>
          </cell>
          <cell r="H5256">
            <v>528757</v>
          </cell>
          <cell r="I5256">
            <v>479014965.80000001</v>
          </cell>
        </row>
        <row r="5257">
          <cell r="A5257">
            <v>36630</v>
          </cell>
          <cell r="B5257" t="str">
            <v>CZK</v>
          </cell>
          <cell r="C5257">
            <v>960</v>
          </cell>
          <cell r="D5257">
            <v>950.59997558593761</v>
          </cell>
          <cell r="E5257">
            <v>-1.4105000000000001</v>
          </cell>
          <cell r="F5257">
            <v>950</v>
          </cell>
          <cell r="G5257">
            <v>975.90002441406239</v>
          </cell>
          <cell r="H5257">
            <v>270311</v>
          </cell>
          <cell r="I5257">
            <v>258587103.5</v>
          </cell>
        </row>
        <row r="5258">
          <cell r="A5258">
            <v>36629</v>
          </cell>
          <cell r="B5258" t="str">
            <v>CZK</v>
          </cell>
          <cell r="C5258">
            <v>970</v>
          </cell>
          <cell r="D5258">
            <v>964.20001220703125</v>
          </cell>
          <cell r="E5258">
            <v>2.0748200000000001E-2</v>
          </cell>
          <cell r="F5258">
            <v>953</v>
          </cell>
          <cell r="G5258">
            <v>970</v>
          </cell>
          <cell r="H5258">
            <v>189034</v>
          </cell>
          <cell r="I5258">
            <v>181316532.19999999</v>
          </cell>
        </row>
        <row r="5259">
          <cell r="A5259">
            <v>36628</v>
          </cell>
          <cell r="B5259" t="str">
            <v>CZK</v>
          </cell>
          <cell r="C5259">
            <v>952</v>
          </cell>
          <cell r="D5259">
            <v>964</v>
          </cell>
          <cell r="E5259">
            <v>-0.103627</v>
          </cell>
          <cell r="F5259">
            <v>952</v>
          </cell>
          <cell r="G5259">
            <v>966</v>
          </cell>
          <cell r="H5259">
            <v>80788</v>
          </cell>
          <cell r="I5259">
            <v>78268246.599999994</v>
          </cell>
        </row>
        <row r="5260">
          <cell r="A5260">
            <v>36627</v>
          </cell>
          <cell r="B5260" t="str">
            <v>CZK</v>
          </cell>
          <cell r="C5260">
            <v>974.70001220703125</v>
          </cell>
          <cell r="D5260">
            <v>965</v>
          </cell>
          <cell r="E5260">
            <v>-2.0304600000000002</v>
          </cell>
          <cell r="F5260">
            <v>965</v>
          </cell>
          <cell r="G5260">
            <v>975.79998779296875</v>
          </cell>
          <cell r="H5260">
            <v>134649</v>
          </cell>
          <cell r="I5260">
            <v>131271941.3</v>
          </cell>
        </row>
        <row r="5261">
          <cell r="A5261">
            <v>36626</v>
          </cell>
          <cell r="B5261" t="str">
            <v>CZK</v>
          </cell>
          <cell r="C5261">
            <v>980</v>
          </cell>
          <cell r="D5261">
            <v>985</v>
          </cell>
          <cell r="E5261">
            <v>0.51020399999999999</v>
          </cell>
          <cell r="F5261">
            <v>974.5</v>
          </cell>
          <cell r="G5261">
            <v>990.79998779296875</v>
          </cell>
          <cell r="H5261">
            <v>57518</v>
          </cell>
          <cell r="I5261">
            <v>56614656.799999997</v>
          </cell>
        </row>
        <row r="5262">
          <cell r="A5262">
            <v>36623</v>
          </cell>
          <cell r="B5262" t="str">
            <v>CZK</v>
          </cell>
          <cell r="C5262">
            <v>981</v>
          </cell>
          <cell r="D5262">
            <v>980</v>
          </cell>
          <cell r="E5262">
            <v>1.34436</v>
          </cell>
          <cell r="F5262">
            <v>961.79998779296875</v>
          </cell>
          <cell r="G5262">
            <v>981</v>
          </cell>
          <cell r="H5262">
            <v>158672</v>
          </cell>
          <cell r="I5262">
            <v>155165269</v>
          </cell>
        </row>
        <row r="5263">
          <cell r="A5263">
            <v>36622</v>
          </cell>
          <cell r="B5263" t="str">
            <v>CZK</v>
          </cell>
          <cell r="C5263">
            <v>959</v>
          </cell>
          <cell r="D5263">
            <v>967</v>
          </cell>
          <cell r="E5263">
            <v>0.834202</v>
          </cell>
          <cell r="F5263">
            <v>950</v>
          </cell>
          <cell r="G5263">
            <v>969</v>
          </cell>
          <cell r="H5263">
            <v>241645</v>
          </cell>
          <cell r="I5263">
            <v>232829394.5</v>
          </cell>
        </row>
        <row r="5264">
          <cell r="A5264">
            <v>36621</v>
          </cell>
          <cell r="B5264" t="str">
            <v>CZK</v>
          </cell>
          <cell r="C5264">
            <v>954.29998779296875</v>
          </cell>
          <cell r="D5264">
            <v>959</v>
          </cell>
          <cell r="E5264">
            <v>-2.4415100000000001</v>
          </cell>
          <cell r="F5264">
            <v>938</v>
          </cell>
          <cell r="G5264">
            <v>959</v>
          </cell>
          <cell r="H5264">
            <v>235693</v>
          </cell>
          <cell r="I5264">
            <v>225544967.30000001</v>
          </cell>
        </row>
        <row r="5265">
          <cell r="A5265">
            <v>36620</v>
          </cell>
          <cell r="B5265" t="str">
            <v>CZK</v>
          </cell>
          <cell r="C5265">
            <v>950</v>
          </cell>
          <cell r="D5265">
            <v>983</v>
          </cell>
          <cell r="E5265">
            <v>-0.70707100000000001</v>
          </cell>
          <cell r="F5265">
            <v>950</v>
          </cell>
          <cell r="G5265">
            <v>984.90002441406239</v>
          </cell>
          <cell r="H5265">
            <v>159788</v>
          </cell>
          <cell r="I5265">
            <v>157051405.90000001</v>
          </cell>
        </row>
        <row r="5266">
          <cell r="A5266">
            <v>36619</v>
          </cell>
          <cell r="B5266" t="str">
            <v>CZK</v>
          </cell>
          <cell r="C5266">
            <v>988</v>
          </cell>
          <cell r="D5266">
            <v>990</v>
          </cell>
          <cell r="E5266">
            <v>-1.1976</v>
          </cell>
          <cell r="F5266">
            <v>979</v>
          </cell>
          <cell r="G5266">
            <v>995</v>
          </cell>
          <cell r="H5266">
            <v>386532</v>
          </cell>
          <cell r="I5266">
            <v>384883237.80000001</v>
          </cell>
        </row>
        <row r="5267">
          <cell r="A5267">
            <v>36616</v>
          </cell>
          <cell r="B5267" t="str">
            <v>CZK</v>
          </cell>
          <cell r="C5267">
            <v>947</v>
          </cell>
          <cell r="D5267">
            <v>1002</v>
          </cell>
          <cell r="E5267">
            <v>4.1039000000000003</v>
          </cell>
          <cell r="F5267">
            <v>947</v>
          </cell>
          <cell r="G5267">
            <v>1007</v>
          </cell>
          <cell r="H5267">
            <v>425527</v>
          </cell>
          <cell r="I5267">
            <v>416318813.5</v>
          </cell>
        </row>
        <row r="5268">
          <cell r="A5268">
            <v>36615</v>
          </cell>
          <cell r="B5268" t="str">
            <v>CZK</v>
          </cell>
          <cell r="C5268">
            <v>960</v>
          </cell>
          <cell r="D5268">
            <v>962.5</v>
          </cell>
          <cell r="E5268">
            <v>-1.7857099999999999</v>
          </cell>
          <cell r="F5268">
            <v>942</v>
          </cell>
          <cell r="G5268">
            <v>976</v>
          </cell>
          <cell r="H5268">
            <v>289172</v>
          </cell>
          <cell r="I5268">
            <v>280826999</v>
          </cell>
        </row>
        <row r="5269">
          <cell r="A5269">
            <v>36614</v>
          </cell>
          <cell r="B5269" t="str">
            <v>CZK</v>
          </cell>
          <cell r="C5269">
            <v>997</v>
          </cell>
          <cell r="D5269">
            <v>980</v>
          </cell>
          <cell r="E5269">
            <v>-2.3904399999999999</v>
          </cell>
          <cell r="F5269">
            <v>968</v>
          </cell>
          <cell r="G5269">
            <v>997</v>
          </cell>
          <cell r="H5269">
            <v>280759</v>
          </cell>
          <cell r="I5269">
            <v>278447172.89999998</v>
          </cell>
        </row>
        <row r="5270">
          <cell r="A5270">
            <v>36613</v>
          </cell>
          <cell r="B5270" t="str">
            <v>CZK</v>
          </cell>
          <cell r="C5270">
            <v>956.20001220703125</v>
          </cell>
          <cell r="D5270">
            <v>1004</v>
          </cell>
          <cell r="E5270">
            <v>3.6119699999999999</v>
          </cell>
          <cell r="F5270">
            <v>956.20001220703125</v>
          </cell>
          <cell r="G5270">
            <v>1026</v>
          </cell>
          <cell r="H5270">
            <v>389133</v>
          </cell>
          <cell r="I5270">
            <v>390807337.89999998</v>
          </cell>
        </row>
        <row r="5271">
          <cell r="A5271">
            <v>36612</v>
          </cell>
          <cell r="B5271" t="str">
            <v>CZK</v>
          </cell>
          <cell r="C5271">
            <v>960</v>
          </cell>
          <cell r="D5271">
            <v>969</v>
          </cell>
          <cell r="E5271">
            <v>4.8247499999999999</v>
          </cell>
          <cell r="F5271">
            <v>950</v>
          </cell>
          <cell r="G5271">
            <v>976.79998779296875</v>
          </cell>
          <cell r="H5271">
            <v>349292</v>
          </cell>
          <cell r="I5271">
            <v>336051150.89999998</v>
          </cell>
        </row>
        <row r="5272">
          <cell r="A5272">
            <v>36609</v>
          </cell>
          <cell r="B5272" t="str">
            <v>CZK</v>
          </cell>
          <cell r="C5272">
            <v>890</v>
          </cell>
          <cell r="D5272">
            <v>924.40002441406239</v>
          </cell>
          <cell r="E5272">
            <v>6.0091799999999997</v>
          </cell>
          <cell r="F5272">
            <v>890</v>
          </cell>
          <cell r="G5272">
            <v>930</v>
          </cell>
          <cell r="H5272">
            <v>310462</v>
          </cell>
          <cell r="I5272">
            <v>284074614.80000001</v>
          </cell>
        </row>
        <row r="5273">
          <cell r="A5273">
            <v>36608</v>
          </cell>
          <cell r="B5273" t="str">
            <v>CZK</v>
          </cell>
          <cell r="C5273">
            <v>864.79998779296875</v>
          </cell>
          <cell r="D5273">
            <v>872</v>
          </cell>
          <cell r="E5273">
            <v>1.6316999999999999</v>
          </cell>
          <cell r="F5273">
            <v>864.79998779296875</v>
          </cell>
          <cell r="G5273">
            <v>890</v>
          </cell>
          <cell r="H5273">
            <v>179815</v>
          </cell>
          <cell r="I5273">
            <v>156485798.90000001</v>
          </cell>
        </row>
        <row r="5274">
          <cell r="A5274">
            <v>36607</v>
          </cell>
          <cell r="B5274" t="str">
            <v>CZK</v>
          </cell>
          <cell r="C5274">
            <v>851</v>
          </cell>
          <cell r="D5274">
            <v>858</v>
          </cell>
          <cell r="E5274">
            <v>-0.23255799999999999</v>
          </cell>
          <cell r="F5274">
            <v>843</v>
          </cell>
          <cell r="G5274">
            <v>858</v>
          </cell>
          <cell r="H5274">
            <v>174138</v>
          </cell>
          <cell r="I5274">
            <v>148343962.90000001</v>
          </cell>
        </row>
        <row r="5275">
          <cell r="A5275">
            <v>36606</v>
          </cell>
          <cell r="B5275" t="str">
            <v>CZK</v>
          </cell>
          <cell r="C5275">
            <v>868</v>
          </cell>
          <cell r="D5275">
            <v>860</v>
          </cell>
          <cell r="E5275">
            <v>-2.2727300000000001</v>
          </cell>
          <cell r="F5275">
            <v>855</v>
          </cell>
          <cell r="G5275">
            <v>874.0999755859375</v>
          </cell>
          <cell r="H5275">
            <v>265673</v>
          </cell>
          <cell r="I5275">
            <v>228081431.69999999</v>
          </cell>
        </row>
        <row r="5276">
          <cell r="A5276">
            <v>36605</v>
          </cell>
          <cell r="B5276" t="str">
            <v>CZK</v>
          </cell>
          <cell r="C5276">
            <v>883</v>
          </cell>
          <cell r="D5276">
            <v>880</v>
          </cell>
          <cell r="E5276">
            <v>-1.45577</v>
          </cell>
          <cell r="F5276">
            <v>878</v>
          </cell>
          <cell r="G5276">
            <v>886</v>
          </cell>
          <cell r="H5276">
            <v>125685</v>
          </cell>
          <cell r="I5276">
            <v>110839861.7</v>
          </cell>
        </row>
        <row r="5277">
          <cell r="A5277">
            <v>36602</v>
          </cell>
          <cell r="B5277" t="str">
            <v>CZK</v>
          </cell>
          <cell r="C5277">
            <v>891</v>
          </cell>
          <cell r="D5277">
            <v>893</v>
          </cell>
          <cell r="E5277">
            <v>-0.16769100000000001</v>
          </cell>
          <cell r="F5277">
            <v>890</v>
          </cell>
          <cell r="G5277">
            <v>894.5</v>
          </cell>
          <cell r="H5277">
            <v>263484</v>
          </cell>
          <cell r="I5277">
            <v>233843712.09999999</v>
          </cell>
        </row>
        <row r="5278">
          <cell r="A5278">
            <v>36601</v>
          </cell>
          <cell r="B5278" t="str">
            <v>CZK</v>
          </cell>
          <cell r="C5278">
            <v>902</v>
          </cell>
          <cell r="D5278">
            <v>894.5</v>
          </cell>
          <cell r="E5278">
            <v>-0.61111099999999996</v>
          </cell>
          <cell r="F5278">
            <v>884.0999755859375</v>
          </cell>
          <cell r="G5278">
            <v>902</v>
          </cell>
          <cell r="H5278">
            <v>194272</v>
          </cell>
          <cell r="I5278">
            <v>172961417.69999999</v>
          </cell>
        </row>
        <row r="5279">
          <cell r="A5279">
            <v>36600</v>
          </cell>
          <cell r="B5279" t="str">
            <v>CZK</v>
          </cell>
          <cell r="C5279">
            <v>891.0999755859375</v>
          </cell>
          <cell r="D5279">
            <v>900</v>
          </cell>
          <cell r="E5279">
            <v>-0.77177499999999999</v>
          </cell>
          <cell r="F5279">
            <v>881</v>
          </cell>
          <cell r="G5279">
            <v>903.09997558593761</v>
          </cell>
          <cell r="H5279">
            <v>171986</v>
          </cell>
          <cell r="I5279">
            <v>153105240.59999999</v>
          </cell>
        </row>
        <row r="5280">
          <cell r="A5280">
            <v>36599</v>
          </cell>
          <cell r="B5280" t="str">
            <v>CZK</v>
          </cell>
          <cell r="C5280">
            <v>885</v>
          </cell>
          <cell r="D5280">
            <v>907</v>
          </cell>
          <cell r="E5280">
            <v>4.7706999999999997</v>
          </cell>
          <cell r="F5280">
            <v>885</v>
          </cell>
          <cell r="G5280">
            <v>909.90002441406239</v>
          </cell>
          <cell r="H5280">
            <v>191336</v>
          </cell>
          <cell r="I5280">
            <v>170105313</v>
          </cell>
        </row>
        <row r="5281">
          <cell r="A5281">
            <v>36598</v>
          </cell>
          <cell r="B5281" t="str">
            <v>CZK</v>
          </cell>
          <cell r="C5281">
            <v>886.20001220703125</v>
          </cell>
          <cell r="D5281">
            <v>865.70001220703125</v>
          </cell>
          <cell r="E5281">
            <v>-3.70411</v>
          </cell>
          <cell r="F5281">
            <v>860</v>
          </cell>
          <cell r="G5281">
            <v>886.5</v>
          </cell>
          <cell r="H5281">
            <v>138594</v>
          </cell>
          <cell r="I5281">
            <v>120628596.2</v>
          </cell>
        </row>
        <row r="5282">
          <cell r="A5282">
            <v>36595</v>
          </cell>
          <cell r="B5282" t="str">
            <v>CZK</v>
          </cell>
          <cell r="C5282">
            <v>859.70001220703125</v>
          </cell>
          <cell r="D5282">
            <v>899</v>
          </cell>
          <cell r="E5282">
            <v>2.1474899999999999</v>
          </cell>
          <cell r="F5282">
            <v>859.70001220703125</v>
          </cell>
          <cell r="G5282">
            <v>901</v>
          </cell>
          <cell r="H5282">
            <v>178761</v>
          </cell>
          <cell r="I5282">
            <v>158642433.59999999</v>
          </cell>
        </row>
        <row r="5283">
          <cell r="A5283">
            <v>36594</v>
          </cell>
          <cell r="B5283" t="str">
            <v>CZK</v>
          </cell>
          <cell r="C5283">
            <v>926.29998779296875</v>
          </cell>
          <cell r="D5283">
            <v>880.0999755859375</v>
          </cell>
          <cell r="E5283">
            <v>-7.3578999999999999</v>
          </cell>
          <cell r="F5283">
            <v>876</v>
          </cell>
          <cell r="G5283">
            <v>926.29998779296875</v>
          </cell>
          <cell r="H5283">
            <v>413739</v>
          </cell>
          <cell r="I5283">
            <v>370506256.89999998</v>
          </cell>
        </row>
        <row r="5284">
          <cell r="A5284">
            <v>36593</v>
          </cell>
          <cell r="B5284" t="str">
            <v>CZK</v>
          </cell>
          <cell r="C5284">
            <v>950</v>
          </cell>
          <cell r="D5284">
            <v>950</v>
          </cell>
          <cell r="E5284">
            <v>-4.0791599999999999</v>
          </cell>
          <cell r="F5284">
            <v>938.59997558593761</v>
          </cell>
          <cell r="G5284">
            <v>960.5</v>
          </cell>
          <cell r="H5284">
            <v>204033</v>
          </cell>
          <cell r="I5284">
            <v>193928051.5</v>
          </cell>
        </row>
        <row r="5285">
          <cell r="A5285">
            <v>36592</v>
          </cell>
          <cell r="B5285" t="str">
            <v>CZK</v>
          </cell>
          <cell r="C5285">
            <v>980</v>
          </cell>
          <cell r="D5285">
            <v>990.40002441406239</v>
          </cell>
          <cell r="E5285">
            <v>0.93762900000000005</v>
          </cell>
          <cell r="F5285">
            <v>980</v>
          </cell>
          <cell r="G5285">
            <v>990.40002441406239</v>
          </cell>
          <cell r="H5285">
            <v>125619</v>
          </cell>
          <cell r="I5285">
            <v>124315651.8</v>
          </cell>
        </row>
        <row r="5286">
          <cell r="A5286">
            <v>36591</v>
          </cell>
          <cell r="B5286" t="str">
            <v>CZK</v>
          </cell>
          <cell r="C5286">
            <v>991.40002441406239</v>
          </cell>
          <cell r="D5286">
            <v>981.20001220703125</v>
          </cell>
          <cell r="E5286">
            <v>-0.70835899999999996</v>
          </cell>
          <cell r="F5286">
            <v>975</v>
          </cell>
          <cell r="G5286">
            <v>991.40002441406239</v>
          </cell>
          <cell r="H5286">
            <v>104332</v>
          </cell>
          <cell r="I5286">
            <v>102912595.7</v>
          </cell>
        </row>
        <row r="5287">
          <cell r="A5287">
            <v>36588</v>
          </cell>
          <cell r="B5287" t="str">
            <v>CZK</v>
          </cell>
          <cell r="C5287">
            <v>960</v>
          </cell>
          <cell r="D5287">
            <v>988.20001220703125</v>
          </cell>
          <cell r="E5287">
            <v>3.1524000000000001</v>
          </cell>
          <cell r="F5287">
            <v>960</v>
          </cell>
          <cell r="G5287">
            <v>998</v>
          </cell>
          <cell r="H5287">
            <v>99808</v>
          </cell>
          <cell r="I5287">
            <v>97676673.400000006</v>
          </cell>
        </row>
        <row r="5288">
          <cell r="A5288">
            <v>36587</v>
          </cell>
          <cell r="B5288" t="str">
            <v>CZK</v>
          </cell>
          <cell r="C5288">
            <v>969</v>
          </cell>
          <cell r="D5288">
            <v>958</v>
          </cell>
          <cell r="E5288">
            <v>-1.2371099999999999</v>
          </cell>
          <cell r="F5288">
            <v>958</v>
          </cell>
          <cell r="G5288">
            <v>970</v>
          </cell>
          <cell r="H5288">
            <v>269657</v>
          </cell>
          <cell r="I5288">
            <v>259905054.90000001</v>
          </cell>
        </row>
        <row r="5289">
          <cell r="A5289">
            <v>36586</v>
          </cell>
          <cell r="B5289" t="str">
            <v>CZK</v>
          </cell>
          <cell r="C5289">
            <v>936.5</v>
          </cell>
          <cell r="D5289">
            <v>970</v>
          </cell>
          <cell r="E5289">
            <v>5.4347799999999999</v>
          </cell>
          <cell r="F5289">
            <v>936.5</v>
          </cell>
          <cell r="G5289">
            <v>980</v>
          </cell>
          <cell r="H5289">
            <v>305127</v>
          </cell>
          <cell r="I5289">
            <v>293383043</v>
          </cell>
        </row>
        <row r="5290">
          <cell r="A5290">
            <v>36585</v>
          </cell>
          <cell r="B5290" t="str">
            <v>CZK</v>
          </cell>
          <cell r="C5290">
            <v>908.20001220703125</v>
          </cell>
          <cell r="D5290">
            <v>920</v>
          </cell>
          <cell r="E5290">
            <v>2.2222200000000001</v>
          </cell>
          <cell r="F5290">
            <v>902.09997558593761</v>
          </cell>
          <cell r="G5290">
            <v>920</v>
          </cell>
          <cell r="H5290">
            <v>417856</v>
          </cell>
          <cell r="I5290">
            <v>382923626.19999999</v>
          </cell>
        </row>
        <row r="5291">
          <cell r="A5291">
            <v>36584</v>
          </cell>
          <cell r="B5291" t="str">
            <v>CZK</v>
          </cell>
          <cell r="C5291">
            <v>899</v>
          </cell>
          <cell r="D5291">
            <v>900</v>
          </cell>
          <cell r="E5291">
            <v>-1.63934</v>
          </cell>
          <cell r="F5291">
            <v>857.20001220703125</v>
          </cell>
          <cell r="G5291">
            <v>906</v>
          </cell>
          <cell r="H5291">
            <v>546197</v>
          </cell>
          <cell r="I5291">
            <v>483646138.69999999</v>
          </cell>
        </row>
        <row r="5292">
          <cell r="A5292">
            <v>36581</v>
          </cell>
          <cell r="B5292" t="str">
            <v>CZK</v>
          </cell>
          <cell r="C5292">
            <v>951.90002441406239</v>
          </cell>
          <cell r="D5292">
            <v>915</v>
          </cell>
          <cell r="E5292">
            <v>-8.8645399999999999</v>
          </cell>
          <cell r="F5292">
            <v>904.40002441406239</v>
          </cell>
          <cell r="G5292">
            <v>987.29998779296875</v>
          </cell>
          <cell r="H5292">
            <v>493487</v>
          </cell>
          <cell r="I5292">
            <v>473145985.39999998</v>
          </cell>
        </row>
        <row r="5293">
          <cell r="A5293">
            <v>36580</v>
          </cell>
          <cell r="B5293" t="str">
            <v>CZK</v>
          </cell>
          <cell r="C5293">
            <v>1016</v>
          </cell>
          <cell r="D5293">
            <v>1004</v>
          </cell>
          <cell r="E5293">
            <v>0.4</v>
          </cell>
          <cell r="F5293">
            <v>994</v>
          </cell>
          <cell r="G5293">
            <v>1016</v>
          </cell>
          <cell r="H5293">
            <v>291245</v>
          </cell>
          <cell r="I5293">
            <v>294043464.30000001</v>
          </cell>
        </row>
        <row r="5294">
          <cell r="A5294">
            <v>36579</v>
          </cell>
          <cell r="B5294" t="str">
            <v>CZK</v>
          </cell>
          <cell r="C5294">
            <v>1022</v>
          </cell>
          <cell r="D5294">
            <v>1000</v>
          </cell>
          <cell r="E5294">
            <v>-3.8461500000000002</v>
          </cell>
          <cell r="F5294">
            <v>975</v>
          </cell>
          <cell r="G5294">
            <v>1030</v>
          </cell>
          <cell r="H5294">
            <v>238953</v>
          </cell>
          <cell r="I5294">
            <v>241619296.40000001</v>
          </cell>
        </row>
        <row r="5295">
          <cell r="A5295">
            <v>36578</v>
          </cell>
          <cell r="B5295" t="str">
            <v>CZK</v>
          </cell>
          <cell r="C5295">
            <v>1030</v>
          </cell>
          <cell r="D5295">
            <v>1040</v>
          </cell>
          <cell r="E5295">
            <v>9.6246399999999996E-2</v>
          </cell>
          <cell r="F5295">
            <v>1030</v>
          </cell>
          <cell r="G5295">
            <v>1042</v>
          </cell>
          <cell r="H5295">
            <v>340392</v>
          </cell>
          <cell r="I5295">
            <v>355379301.19999999</v>
          </cell>
        </row>
        <row r="5296">
          <cell r="A5296">
            <v>36577</v>
          </cell>
          <cell r="B5296" t="str">
            <v>CZK</v>
          </cell>
          <cell r="C5296">
            <v>1025</v>
          </cell>
          <cell r="D5296">
            <v>1039</v>
          </cell>
          <cell r="E5296">
            <v>-1.9811300000000001</v>
          </cell>
          <cell r="F5296">
            <v>1024</v>
          </cell>
          <cell r="G5296">
            <v>1045</v>
          </cell>
          <cell r="H5296">
            <v>193625</v>
          </cell>
          <cell r="I5296">
            <v>203760949.19999999</v>
          </cell>
        </row>
        <row r="5297">
          <cell r="A5297">
            <v>36574</v>
          </cell>
          <cell r="B5297" t="str">
            <v>CZK</v>
          </cell>
          <cell r="C5297">
            <v>1078</v>
          </cell>
          <cell r="D5297">
            <v>1060</v>
          </cell>
          <cell r="E5297">
            <v>-0.93457900000000005</v>
          </cell>
          <cell r="F5297">
            <v>1055</v>
          </cell>
          <cell r="G5297">
            <v>1080</v>
          </cell>
          <cell r="H5297">
            <v>278654</v>
          </cell>
          <cell r="I5297">
            <v>299125310.60000002</v>
          </cell>
        </row>
        <row r="5298">
          <cell r="A5298">
            <v>36573</v>
          </cell>
          <cell r="B5298" t="str">
            <v>CZK</v>
          </cell>
          <cell r="C5298">
            <v>1100</v>
          </cell>
          <cell r="D5298">
            <v>1070</v>
          </cell>
          <cell r="E5298">
            <v>1.2299</v>
          </cell>
          <cell r="F5298">
            <v>1061</v>
          </cell>
          <cell r="G5298">
            <v>1100</v>
          </cell>
          <cell r="H5298">
            <v>549632</v>
          </cell>
          <cell r="I5298">
            <v>593363041</v>
          </cell>
        </row>
        <row r="5299">
          <cell r="A5299">
            <v>36572</v>
          </cell>
          <cell r="B5299" t="str">
            <v>CZK</v>
          </cell>
          <cell r="C5299">
            <v>1022</v>
          </cell>
          <cell r="D5299">
            <v>1057</v>
          </cell>
          <cell r="E5299">
            <v>3.6274500000000001</v>
          </cell>
          <cell r="F5299">
            <v>1022</v>
          </cell>
          <cell r="G5299">
            <v>1059</v>
          </cell>
          <cell r="H5299">
            <v>696814</v>
          </cell>
          <cell r="I5299">
            <v>731256331.10000002</v>
          </cell>
        </row>
        <row r="5300">
          <cell r="A5300">
            <v>36571</v>
          </cell>
          <cell r="B5300" t="str">
            <v>CZK</v>
          </cell>
          <cell r="C5300">
            <v>1050</v>
          </cell>
          <cell r="D5300">
            <v>1020</v>
          </cell>
          <cell r="E5300">
            <v>-6.4220199999999998</v>
          </cell>
          <cell r="F5300">
            <v>1002</v>
          </cell>
          <cell r="G5300">
            <v>1050</v>
          </cell>
          <cell r="H5300">
            <v>469209</v>
          </cell>
          <cell r="I5300">
            <v>490096237.39999998</v>
          </cell>
        </row>
        <row r="5301">
          <cell r="A5301">
            <v>36570</v>
          </cell>
          <cell r="B5301" t="str">
            <v>CZK</v>
          </cell>
          <cell r="C5301">
            <v>1076</v>
          </cell>
          <cell r="D5301">
            <v>1090</v>
          </cell>
          <cell r="E5301">
            <v>-4.21793</v>
          </cell>
          <cell r="F5301">
            <v>1023</v>
          </cell>
          <cell r="G5301">
            <v>1099</v>
          </cell>
          <cell r="H5301">
            <v>420742</v>
          </cell>
          <cell r="I5301">
            <v>460751948.19999999</v>
          </cell>
        </row>
        <row r="5302">
          <cell r="A5302">
            <v>36567</v>
          </cell>
          <cell r="B5302" t="str">
            <v>CZK</v>
          </cell>
          <cell r="C5302">
            <v>1150</v>
          </cell>
          <cell r="D5302">
            <v>1138</v>
          </cell>
          <cell r="E5302">
            <v>1.60714</v>
          </cell>
          <cell r="F5302">
            <v>1120</v>
          </cell>
          <cell r="G5302">
            <v>1174</v>
          </cell>
          <cell r="H5302">
            <v>600399</v>
          </cell>
          <cell r="I5302">
            <v>697463529.29999995</v>
          </cell>
        </row>
        <row r="5303">
          <cell r="A5303">
            <v>36566</v>
          </cell>
          <cell r="B5303" t="str">
            <v>CZK</v>
          </cell>
          <cell r="C5303">
            <v>1057</v>
          </cell>
          <cell r="D5303">
            <v>1120</v>
          </cell>
          <cell r="E5303">
            <v>2.7522899999999999</v>
          </cell>
          <cell r="F5303">
            <v>1057</v>
          </cell>
          <cell r="G5303">
            <v>1143</v>
          </cell>
          <cell r="H5303">
            <v>749683</v>
          </cell>
          <cell r="I5303">
            <v>823987091.79999995</v>
          </cell>
        </row>
        <row r="5304">
          <cell r="A5304">
            <v>36565</v>
          </cell>
          <cell r="B5304" t="str">
            <v>CZK</v>
          </cell>
          <cell r="C5304">
            <v>1200</v>
          </cell>
          <cell r="D5304">
            <v>1090</v>
          </cell>
          <cell r="E5304">
            <v>-2.6785700000000001</v>
          </cell>
          <cell r="F5304">
            <v>1085</v>
          </cell>
          <cell r="G5304">
            <v>1240</v>
          </cell>
          <cell r="H5304">
            <v>1268359</v>
          </cell>
          <cell r="I5304">
            <v>1497738218.8</v>
          </cell>
        </row>
        <row r="5305">
          <cell r="A5305">
            <v>36564</v>
          </cell>
          <cell r="B5305" t="str">
            <v>CZK</v>
          </cell>
          <cell r="C5305">
            <v>1053</v>
          </cell>
          <cell r="D5305">
            <v>1120</v>
          </cell>
          <cell r="E5305">
            <v>10.671900000000001</v>
          </cell>
          <cell r="F5305">
            <v>1053</v>
          </cell>
          <cell r="G5305">
            <v>1144</v>
          </cell>
          <cell r="H5305">
            <v>718635</v>
          </cell>
          <cell r="I5305">
            <v>777808239.29999995</v>
          </cell>
        </row>
        <row r="5306">
          <cell r="A5306">
            <v>36563</v>
          </cell>
          <cell r="B5306" t="str">
            <v>CZK</v>
          </cell>
          <cell r="C5306">
            <v>973</v>
          </cell>
          <cell r="D5306">
            <v>1012</v>
          </cell>
          <cell r="E5306">
            <v>7.2033899999999997</v>
          </cell>
          <cell r="F5306">
            <v>973</v>
          </cell>
          <cell r="G5306">
            <v>1015</v>
          </cell>
          <cell r="H5306">
            <v>399346</v>
          </cell>
          <cell r="I5306">
            <v>395544630.89999998</v>
          </cell>
        </row>
        <row r="5307">
          <cell r="A5307">
            <v>36560</v>
          </cell>
          <cell r="B5307" t="str">
            <v>CZK</v>
          </cell>
          <cell r="C5307">
            <v>934</v>
          </cell>
          <cell r="D5307">
            <v>944</v>
          </cell>
          <cell r="E5307">
            <v>-0.12695899999999999</v>
          </cell>
          <cell r="F5307">
            <v>929</v>
          </cell>
          <cell r="G5307">
            <v>950</v>
          </cell>
          <cell r="H5307">
            <v>177371</v>
          </cell>
          <cell r="I5307">
            <v>167162898.40000001</v>
          </cell>
        </row>
        <row r="5308">
          <cell r="A5308">
            <v>36559</v>
          </cell>
          <cell r="B5308" t="str">
            <v>CZK</v>
          </cell>
          <cell r="C5308">
            <v>890.79998779296875</v>
          </cell>
          <cell r="D5308">
            <v>945.20001220703125</v>
          </cell>
          <cell r="E5308">
            <v>0.83208700000000002</v>
          </cell>
          <cell r="F5308">
            <v>846.29998779296875</v>
          </cell>
          <cell r="G5308">
            <v>950.40002441406239</v>
          </cell>
          <cell r="H5308">
            <v>606241</v>
          </cell>
          <cell r="I5308">
            <v>567696388.70000005</v>
          </cell>
        </row>
        <row r="5309">
          <cell r="A5309">
            <v>36558</v>
          </cell>
          <cell r="B5309" t="str">
            <v>CZK</v>
          </cell>
          <cell r="C5309">
            <v>913.5</v>
          </cell>
          <cell r="D5309">
            <v>937.40002441406239</v>
          </cell>
          <cell r="E5309">
            <v>7.4014699999999998</v>
          </cell>
          <cell r="F5309">
            <v>913.5</v>
          </cell>
          <cell r="G5309">
            <v>959</v>
          </cell>
          <cell r="H5309">
            <v>813560</v>
          </cell>
          <cell r="I5309">
            <v>759675193.39999998</v>
          </cell>
        </row>
        <row r="5310">
          <cell r="A5310">
            <v>36557</v>
          </cell>
          <cell r="B5310" t="str">
            <v>CZK</v>
          </cell>
          <cell r="C5310">
            <v>845.20001220703125</v>
          </cell>
          <cell r="D5310">
            <v>872.79998779296875</v>
          </cell>
          <cell r="E5310">
            <v>8.6923999999999992</v>
          </cell>
          <cell r="F5310">
            <v>845.20001220703125</v>
          </cell>
          <cell r="G5310">
            <v>877.9000244140625</v>
          </cell>
          <cell r="H5310">
            <v>458413</v>
          </cell>
          <cell r="I5310">
            <v>389831722.19999999</v>
          </cell>
        </row>
        <row r="5311">
          <cell r="A5311">
            <v>36556</v>
          </cell>
          <cell r="B5311" t="str">
            <v>CZK</v>
          </cell>
          <cell r="C5311">
            <v>798</v>
          </cell>
          <cell r="D5311">
            <v>803</v>
          </cell>
          <cell r="E5311">
            <v>-0.37220799999999998</v>
          </cell>
          <cell r="F5311">
            <v>798</v>
          </cell>
          <cell r="G5311">
            <v>810</v>
          </cell>
          <cell r="H5311">
            <v>174673</v>
          </cell>
          <cell r="I5311">
            <v>139650478.5</v>
          </cell>
        </row>
        <row r="5312">
          <cell r="A5312">
            <v>36553</v>
          </cell>
          <cell r="B5312" t="str">
            <v>CZK</v>
          </cell>
          <cell r="C5312">
            <v>796.0999755859375</v>
          </cell>
          <cell r="D5312">
            <v>806</v>
          </cell>
          <cell r="E5312">
            <v>3.7991000000000001</v>
          </cell>
          <cell r="F5312">
            <v>796.0999755859375</v>
          </cell>
          <cell r="G5312">
            <v>816</v>
          </cell>
          <cell r="H5312">
            <v>261496</v>
          </cell>
          <cell r="I5312">
            <v>210350544.90000001</v>
          </cell>
        </row>
        <row r="5313">
          <cell r="A5313">
            <v>36552</v>
          </cell>
          <cell r="B5313" t="str">
            <v>CZK</v>
          </cell>
          <cell r="C5313">
            <v>772</v>
          </cell>
          <cell r="D5313">
            <v>776.5</v>
          </cell>
          <cell r="E5313">
            <v>4.29819</v>
          </cell>
          <cell r="F5313">
            <v>772</v>
          </cell>
          <cell r="G5313">
            <v>790</v>
          </cell>
          <cell r="H5313">
            <v>327397</v>
          </cell>
          <cell r="I5313">
            <v>254681487.30000001</v>
          </cell>
        </row>
        <row r="5314">
          <cell r="A5314">
            <v>36551</v>
          </cell>
          <cell r="B5314" t="str">
            <v>CZK</v>
          </cell>
          <cell r="C5314">
            <v>714.79998779296875</v>
          </cell>
          <cell r="D5314">
            <v>744.5</v>
          </cell>
          <cell r="E5314">
            <v>6.1902799999999996</v>
          </cell>
          <cell r="F5314">
            <v>714</v>
          </cell>
          <cell r="G5314">
            <v>750.5</v>
          </cell>
          <cell r="H5314">
            <v>230182</v>
          </cell>
          <cell r="I5314">
            <v>168370324.69999999</v>
          </cell>
        </row>
        <row r="5315">
          <cell r="A5315">
            <v>36550</v>
          </cell>
          <cell r="B5315" t="str">
            <v>CZK</v>
          </cell>
          <cell r="C5315">
            <v>726.9000244140625</v>
          </cell>
          <cell r="D5315">
            <v>701.0999755859375</v>
          </cell>
          <cell r="E5315">
            <v>-3.2698700000000001</v>
          </cell>
          <cell r="F5315">
            <v>701</v>
          </cell>
          <cell r="G5315">
            <v>728.70001220703125</v>
          </cell>
          <cell r="H5315">
            <v>198582</v>
          </cell>
          <cell r="I5315">
            <v>141631761.19999999</v>
          </cell>
        </row>
        <row r="5316">
          <cell r="A5316">
            <v>36549</v>
          </cell>
          <cell r="B5316" t="str">
            <v>CZK</v>
          </cell>
          <cell r="C5316">
            <v>730</v>
          </cell>
          <cell r="D5316">
            <v>724.79998779296875</v>
          </cell>
          <cell r="E5316">
            <v>1.37063</v>
          </cell>
          <cell r="F5316">
            <v>724.79998779296875</v>
          </cell>
          <cell r="G5316">
            <v>735</v>
          </cell>
          <cell r="H5316">
            <v>132591</v>
          </cell>
          <cell r="I5316">
            <v>97079128.400000006</v>
          </cell>
        </row>
        <row r="5317">
          <cell r="A5317">
            <v>36546</v>
          </cell>
          <cell r="B5317" t="str">
            <v>CZK</v>
          </cell>
          <cell r="C5317">
            <v>714.20001220703125</v>
          </cell>
          <cell r="D5317">
            <v>715</v>
          </cell>
          <cell r="E5317">
            <v>-0.417827</v>
          </cell>
          <cell r="F5317">
            <v>713</v>
          </cell>
          <cell r="G5317">
            <v>720</v>
          </cell>
          <cell r="H5317">
            <v>59122</v>
          </cell>
          <cell r="I5317">
            <v>42553804</v>
          </cell>
        </row>
        <row r="5318">
          <cell r="A5318">
            <v>36545</v>
          </cell>
          <cell r="B5318" t="str">
            <v>CZK</v>
          </cell>
          <cell r="C5318">
            <v>717.5999755859375</v>
          </cell>
          <cell r="D5318">
            <v>718</v>
          </cell>
          <cell r="E5318">
            <v>-0.69156300000000004</v>
          </cell>
          <cell r="F5318">
            <v>717.5999755859375</v>
          </cell>
          <cell r="G5318">
            <v>727</v>
          </cell>
          <cell r="H5318">
            <v>136299</v>
          </cell>
          <cell r="I5318">
            <v>98229460.099999994</v>
          </cell>
        </row>
        <row r="5319">
          <cell r="A5319">
            <v>36544</v>
          </cell>
          <cell r="B5319" t="str">
            <v>CZK</v>
          </cell>
          <cell r="C5319">
            <v>719</v>
          </cell>
          <cell r="D5319">
            <v>723</v>
          </cell>
          <cell r="E5319">
            <v>0.76655099999999998</v>
          </cell>
          <cell r="F5319">
            <v>719</v>
          </cell>
          <cell r="G5319">
            <v>723.5999755859375</v>
          </cell>
          <cell r="H5319">
            <v>82810</v>
          </cell>
          <cell r="I5319">
            <v>59867870.700000003</v>
          </cell>
        </row>
        <row r="5320">
          <cell r="A5320">
            <v>36543</v>
          </cell>
          <cell r="B5320" t="str">
            <v>CZK</v>
          </cell>
          <cell r="C5320">
            <v>724.9000244140625</v>
          </cell>
          <cell r="D5320">
            <v>717.5</v>
          </cell>
          <cell r="E5320">
            <v>-2.5135900000000002</v>
          </cell>
          <cell r="F5320">
            <v>711.0999755859375</v>
          </cell>
          <cell r="G5320">
            <v>724.9000244140625</v>
          </cell>
          <cell r="H5320">
            <v>160216</v>
          </cell>
          <cell r="I5320">
            <v>116033432.09999999</v>
          </cell>
        </row>
        <row r="5321">
          <cell r="A5321">
            <v>36542</v>
          </cell>
          <cell r="B5321" t="str">
            <v>CZK</v>
          </cell>
          <cell r="C5321">
            <v>728</v>
          </cell>
          <cell r="D5321">
            <v>736</v>
          </cell>
          <cell r="E5321">
            <v>0.54644800000000004</v>
          </cell>
          <cell r="F5321">
            <v>727.0999755859375</v>
          </cell>
          <cell r="G5321">
            <v>736</v>
          </cell>
          <cell r="H5321">
            <v>239100</v>
          </cell>
          <cell r="I5321">
            <v>174036722.40000001</v>
          </cell>
        </row>
        <row r="5322">
          <cell r="A5322">
            <v>36539</v>
          </cell>
          <cell r="B5322" t="str">
            <v>CZK</v>
          </cell>
          <cell r="C5322">
            <v>719</v>
          </cell>
          <cell r="D5322">
            <v>732</v>
          </cell>
          <cell r="E5322">
            <v>3.0985900000000002</v>
          </cell>
          <cell r="F5322">
            <v>716</v>
          </cell>
          <cell r="G5322">
            <v>732</v>
          </cell>
          <cell r="H5322">
            <v>80555</v>
          </cell>
          <cell r="I5322">
            <v>58444520</v>
          </cell>
        </row>
        <row r="5323">
          <cell r="A5323">
            <v>36538</v>
          </cell>
          <cell r="B5323" t="str">
            <v>CZK</v>
          </cell>
          <cell r="C5323">
            <v>714.70001220703125</v>
          </cell>
          <cell r="D5323">
            <v>710</v>
          </cell>
          <cell r="E5323">
            <v>-2.9657</v>
          </cell>
          <cell r="F5323">
            <v>706.70001220703125</v>
          </cell>
          <cell r="G5323">
            <v>716</v>
          </cell>
          <cell r="H5323">
            <v>239497</v>
          </cell>
          <cell r="I5323">
            <v>171569598.80000001</v>
          </cell>
        </row>
        <row r="5324">
          <cell r="A5324">
            <v>36537</v>
          </cell>
          <cell r="B5324" t="str">
            <v>CZK</v>
          </cell>
          <cell r="C5324">
            <v>718</v>
          </cell>
          <cell r="D5324">
            <v>731.70001220703125</v>
          </cell>
          <cell r="E5324">
            <v>2.0502099999999999</v>
          </cell>
          <cell r="F5324">
            <v>717</v>
          </cell>
          <cell r="G5324">
            <v>738</v>
          </cell>
          <cell r="H5324">
            <v>296242</v>
          </cell>
          <cell r="I5324">
            <v>213475941.40000001</v>
          </cell>
        </row>
        <row r="5325">
          <cell r="A5325">
            <v>36536</v>
          </cell>
          <cell r="B5325" t="str">
            <v>CZK</v>
          </cell>
          <cell r="C5325">
            <v>703</v>
          </cell>
          <cell r="D5325">
            <v>717</v>
          </cell>
          <cell r="E5325">
            <v>2.4285700000000001</v>
          </cell>
          <cell r="F5325">
            <v>690</v>
          </cell>
          <cell r="G5325">
            <v>720</v>
          </cell>
          <cell r="H5325">
            <v>260443</v>
          </cell>
          <cell r="I5325">
            <v>183268474.09999999</v>
          </cell>
        </row>
        <row r="5326">
          <cell r="A5326">
            <v>36535</v>
          </cell>
          <cell r="B5326" t="str">
            <v>CZK</v>
          </cell>
          <cell r="C5326">
            <v>677</v>
          </cell>
          <cell r="D5326">
            <v>700</v>
          </cell>
          <cell r="E5326">
            <v>4.4776100000000003</v>
          </cell>
          <cell r="F5326">
            <v>677</v>
          </cell>
          <cell r="G5326">
            <v>700</v>
          </cell>
          <cell r="H5326">
            <v>184833</v>
          </cell>
          <cell r="I5326">
            <v>127376593.3</v>
          </cell>
        </row>
        <row r="5327">
          <cell r="A5327">
            <v>36532</v>
          </cell>
          <cell r="B5327" t="str">
            <v>CZK</v>
          </cell>
          <cell r="C5327">
            <v>670</v>
          </cell>
          <cell r="D5327">
            <v>670</v>
          </cell>
          <cell r="E5327">
            <v>1.8237099999999999</v>
          </cell>
          <cell r="F5327">
            <v>667</v>
          </cell>
          <cell r="G5327">
            <v>675</v>
          </cell>
          <cell r="H5327">
            <v>209416</v>
          </cell>
          <cell r="I5327">
            <v>138379184.09999999</v>
          </cell>
        </row>
        <row r="5328">
          <cell r="A5328">
            <v>36531</v>
          </cell>
          <cell r="B5328" t="str">
            <v>CZK</v>
          </cell>
          <cell r="C5328">
            <v>659</v>
          </cell>
          <cell r="D5328">
            <v>658</v>
          </cell>
          <cell r="E5328">
            <v>1.2307699999999999</v>
          </cell>
          <cell r="F5328">
            <v>648</v>
          </cell>
          <cell r="G5328">
            <v>664</v>
          </cell>
          <cell r="H5328">
            <v>284949</v>
          </cell>
          <cell r="I5328">
            <v>186029329.40000001</v>
          </cell>
        </row>
        <row r="5329">
          <cell r="A5329">
            <v>36530</v>
          </cell>
          <cell r="B5329" t="str">
            <v>CZK</v>
          </cell>
          <cell r="C5329">
            <v>643.0999755859375</v>
          </cell>
          <cell r="D5329">
            <v>650</v>
          </cell>
          <cell r="E5329">
            <v>11.876099999999999</v>
          </cell>
          <cell r="F5329">
            <v>611</v>
          </cell>
          <cell r="G5329">
            <v>675.20001220703125</v>
          </cell>
          <cell r="H5329">
            <v>375813</v>
          </cell>
          <cell r="I5329">
            <v>230418835.40000001</v>
          </cell>
        </row>
        <row r="5330">
          <cell r="A5330">
            <v>36524</v>
          </cell>
          <cell r="B5330" t="str">
            <v>CZK</v>
          </cell>
          <cell r="C5330">
            <v>584.4000244140625</v>
          </cell>
          <cell r="D5330">
            <v>581</v>
          </cell>
          <cell r="E5330">
            <v>1.04348</v>
          </cell>
          <cell r="F5330">
            <v>581</v>
          </cell>
          <cell r="G5330">
            <v>590</v>
          </cell>
          <cell r="H5330">
            <v>134122</v>
          </cell>
          <cell r="I5330">
            <v>79134132.599999994</v>
          </cell>
        </row>
        <row r="5331">
          <cell r="A5331">
            <v>36523</v>
          </cell>
          <cell r="B5331" t="str">
            <v>CZK</v>
          </cell>
          <cell r="C5331">
            <v>576</v>
          </cell>
          <cell r="D5331">
            <v>575</v>
          </cell>
          <cell r="E5331">
            <v>1.7699100000000001</v>
          </cell>
          <cell r="F5331">
            <v>557.29998779296875</v>
          </cell>
          <cell r="G5331">
            <v>589.9000244140625</v>
          </cell>
          <cell r="H5331">
            <v>47303</v>
          </cell>
          <cell r="I5331">
            <v>26682789.5</v>
          </cell>
        </row>
        <row r="5332">
          <cell r="A5332">
            <v>36522</v>
          </cell>
          <cell r="B5332" t="str">
            <v>CZK</v>
          </cell>
          <cell r="C5332">
            <v>589.9000244140625</v>
          </cell>
          <cell r="D5332">
            <v>565</v>
          </cell>
          <cell r="E5332">
            <v>-1.7391300000000001</v>
          </cell>
          <cell r="F5332">
            <v>565</v>
          </cell>
          <cell r="G5332">
            <v>589.9000244140625</v>
          </cell>
          <cell r="H5332">
            <v>78505</v>
          </cell>
          <cell r="I5332">
            <v>45598781.799999997</v>
          </cell>
        </row>
        <row r="5333">
          <cell r="A5333">
            <v>36521</v>
          </cell>
          <cell r="B5333" t="str">
            <v>CZK</v>
          </cell>
          <cell r="C5333">
            <v>582.9000244140625</v>
          </cell>
          <cell r="D5333">
            <v>575</v>
          </cell>
          <cell r="E5333">
            <v>0.877193</v>
          </cell>
          <cell r="F5333">
            <v>572</v>
          </cell>
          <cell r="G5333">
            <v>582.9000244140625</v>
          </cell>
          <cell r="H5333">
            <v>34920</v>
          </cell>
          <cell r="I5333">
            <v>20190726.899999999</v>
          </cell>
        </row>
        <row r="5334">
          <cell r="A5334">
            <v>36517</v>
          </cell>
          <cell r="B5334" t="str">
            <v>CZK</v>
          </cell>
          <cell r="C5334">
            <v>589.9000244140625</v>
          </cell>
          <cell r="D5334">
            <v>570</v>
          </cell>
          <cell r="E5334">
            <v>-0.86956500000000003</v>
          </cell>
          <cell r="F5334">
            <v>570</v>
          </cell>
          <cell r="G5334">
            <v>598</v>
          </cell>
          <cell r="H5334">
            <v>183949</v>
          </cell>
          <cell r="I5334">
            <v>108547166.5</v>
          </cell>
        </row>
        <row r="5335">
          <cell r="A5335">
            <v>36516</v>
          </cell>
          <cell r="B5335" t="str">
            <v>CZK</v>
          </cell>
          <cell r="C5335">
            <v>570</v>
          </cell>
          <cell r="D5335">
            <v>575</v>
          </cell>
          <cell r="E5335">
            <v>1.0544800000000001</v>
          </cell>
          <cell r="F5335">
            <v>570</v>
          </cell>
          <cell r="G5335">
            <v>598.5</v>
          </cell>
          <cell r="H5335">
            <v>119207</v>
          </cell>
          <cell r="I5335">
            <v>69224250.200000003</v>
          </cell>
        </row>
        <row r="5336">
          <cell r="A5336">
            <v>36515</v>
          </cell>
          <cell r="B5336" t="str">
            <v>CZK</v>
          </cell>
          <cell r="C5336">
            <v>546</v>
          </cell>
          <cell r="D5336">
            <v>569</v>
          </cell>
          <cell r="E5336">
            <v>5.5658599999999998</v>
          </cell>
          <cell r="F5336">
            <v>546</v>
          </cell>
          <cell r="G5336">
            <v>573</v>
          </cell>
          <cell r="H5336">
            <v>150026</v>
          </cell>
          <cell r="I5336">
            <v>83174994.900000006</v>
          </cell>
        </row>
        <row r="5337">
          <cell r="A5337">
            <v>36514</v>
          </cell>
          <cell r="B5337" t="str">
            <v>CZK</v>
          </cell>
          <cell r="C5337">
            <v>580</v>
          </cell>
          <cell r="D5337">
            <v>539</v>
          </cell>
          <cell r="E5337">
            <v>-10.166700000000001</v>
          </cell>
          <cell r="F5337">
            <v>539</v>
          </cell>
          <cell r="G5337">
            <v>585</v>
          </cell>
          <cell r="H5337">
            <v>292894</v>
          </cell>
          <cell r="I5337">
            <v>169435621.80000001</v>
          </cell>
        </row>
        <row r="5338">
          <cell r="A5338">
            <v>36511</v>
          </cell>
          <cell r="B5338" t="str">
            <v>CZK</v>
          </cell>
          <cell r="C5338">
            <v>599.5</v>
          </cell>
          <cell r="D5338">
            <v>600</v>
          </cell>
          <cell r="E5338">
            <v>-0.82644600000000001</v>
          </cell>
          <cell r="F5338">
            <v>591</v>
          </cell>
          <cell r="G5338">
            <v>602</v>
          </cell>
          <cell r="H5338">
            <v>81500</v>
          </cell>
          <cell r="I5338">
            <v>48952034.399999999</v>
          </cell>
        </row>
        <row r="5339">
          <cell r="A5339">
            <v>36510</v>
          </cell>
          <cell r="B5339" t="str">
            <v>CZK</v>
          </cell>
          <cell r="C5339">
            <v>625</v>
          </cell>
          <cell r="D5339">
            <v>605</v>
          </cell>
          <cell r="E5339">
            <v>-3.5087700000000002</v>
          </cell>
          <cell r="F5339">
            <v>600</v>
          </cell>
          <cell r="G5339">
            <v>625</v>
          </cell>
          <cell r="H5339">
            <v>141130</v>
          </cell>
          <cell r="I5339">
            <v>86240953.099999994</v>
          </cell>
        </row>
        <row r="5340">
          <cell r="A5340">
            <v>36509</v>
          </cell>
          <cell r="B5340" t="str">
            <v>CZK</v>
          </cell>
          <cell r="C5340">
            <v>641</v>
          </cell>
          <cell r="D5340">
            <v>627</v>
          </cell>
          <cell r="E5340">
            <v>1.6207499999999999</v>
          </cell>
          <cell r="F5340">
            <v>626</v>
          </cell>
          <cell r="G5340">
            <v>641</v>
          </cell>
          <cell r="H5340">
            <v>107156</v>
          </cell>
          <cell r="I5340">
            <v>67649199</v>
          </cell>
        </row>
        <row r="5341">
          <cell r="A5341">
            <v>36508</v>
          </cell>
          <cell r="B5341" t="str">
            <v>CZK</v>
          </cell>
          <cell r="C5341">
            <v>620</v>
          </cell>
          <cell r="D5341">
            <v>617</v>
          </cell>
          <cell r="E5341">
            <v>-15.4795</v>
          </cell>
          <cell r="F5341">
            <v>589</v>
          </cell>
          <cell r="G5341">
            <v>630</v>
          </cell>
          <cell r="H5341">
            <v>271165</v>
          </cell>
          <cell r="I5341">
            <v>166548089.90000001</v>
          </cell>
        </row>
        <row r="5342">
          <cell r="A5342">
            <v>36507</v>
          </cell>
          <cell r="B5342" t="str">
            <v>CZK</v>
          </cell>
          <cell r="C5342">
            <v>726.5999755859375</v>
          </cell>
          <cell r="D5342">
            <v>730</v>
          </cell>
          <cell r="E5342">
            <v>-8.75</v>
          </cell>
          <cell r="F5342">
            <v>690.29998779296875</v>
          </cell>
          <cell r="G5342">
            <v>799.20001220703125</v>
          </cell>
          <cell r="H5342">
            <v>321827</v>
          </cell>
          <cell r="I5342">
            <v>208427681.59999999</v>
          </cell>
        </row>
        <row r="5343">
          <cell r="A5343">
            <v>36504</v>
          </cell>
          <cell r="B5343" t="str">
            <v>CZK</v>
          </cell>
          <cell r="C5343">
            <v>798.0999755859375</v>
          </cell>
          <cell r="D5343">
            <v>800</v>
          </cell>
          <cell r="E5343">
            <v>-9.3997700000000002</v>
          </cell>
          <cell r="F5343">
            <v>758.20001220703125</v>
          </cell>
          <cell r="G5343">
            <v>838</v>
          </cell>
          <cell r="H5343">
            <v>239953</v>
          </cell>
          <cell r="I5343">
            <v>178802914.09999999</v>
          </cell>
        </row>
        <row r="5344">
          <cell r="A5344">
            <v>36503</v>
          </cell>
          <cell r="B5344" t="str">
            <v>CZK</v>
          </cell>
          <cell r="C5344">
            <v>914</v>
          </cell>
          <cell r="D5344">
            <v>883</v>
          </cell>
          <cell r="E5344">
            <v>-5.5614999999999997</v>
          </cell>
          <cell r="F5344">
            <v>875</v>
          </cell>
          <cell r="G5344">
            <v>914</v>
          </cell>
          <cell r="H5344">
            <v>461988</v>
          </cell>
          <cell r="I5344">
            <v>410816881.80000001</v>
          </cell>
        </row>
        <row r="5345">
          <cell r="A5345">
            <v>36502</v>
          </cell>
          <cell r="B5345" t="str">
            <v>CZK</v>
          </cell>
          <cell r="C5345">
            <v>975</v>
          </cell>
          <cell r="D5345">
            <v>935</v>
          </cell>
          <cell r="E5345">
            <v>-1.5789500000000001</v>
          </cell>
          <cell r="F5345">
            <v>935</v>
          </cell>
          <cell r="G5345">
            <v>985</v>
          </cell>
          <cell r="H5345">
            <v>265364</v>
          </cell>
          <cell r="I5345">
            <v>254048777.30000001</v>
          </cell>
        </row>
        <row r="5346">
          <cell r="A5346">
            <v>36501</v>
          </cell>
          <cell r="B5346" t="str">
            <v>CZK</v>
          </cell>
          <cell r="C5346">
            <v>930</v>
          </cell>
          <cell r="D5346">
            <v>950</v>
          </cell>
          <cell r="E5346">
            <v>2.1505399999999999</v>
          </cell>
          <cell r="F5346">
            <v>930</v>
          </cell>
          <cell r="G5346">
            <v>950</v>
          </cell>
          <cell r="H5346">
            <v>281850</v>
          </cell>
          <cell r="I5346">
            <v>263919593.80000001</v>
          </cell>
        </row>
        <row r="5347">
          <cell r="A5347">
            <v>36500</v>
          </cell>
          <cell r="B5347" t="str">
            <v>CZK</v>
          </cell>
          <cell r="C5347">
            <v>923</v>
          </cell>
          <cell r="D5347">
            <v>930</v>
          </cell>
          <cell r="E5347">
            <v>1.5283800000000001</v>
          </cell>
          <cell r="F5347">
            <v>923</v>
          </cell>
          <cell r="G5347">
            <v>930</v>
          </cell>
          <cell r="H5347">
            <v>89076</v>
          </cell>
          <cell r="I5347">
            <v>82321114.799999997</v>
          </cell>
        </row>
        <row r="5348">
          <cell r="A5348">
            <v>36497</v>
          </cell>
          <cell r="B5348" t="str">
            <v>CZK</v>
          </cell>
          <cell r="C5348">
            <v>920</v>
          </cell>
          <cell r="D5348">
            <v>916</v>
          </cell>
          <cell r="E5348">
            <v>0.21881800000000001</v>
          </cell>
          <cell r="F5348">
            <v>912</v>
          </cell>
          <cell r="G5348">
            <v>920</v>
          </cell>
          <cell r="H5348">
            <v>63703</v>
          </cell>
          <cell r="I5348">
            <v>58301634.799999997</v>
          </cell>
        </row>
        <row r="5349">
          <cell r="A5349">
            <v>36496</v>
          </cell>
          <cell r="B5349" t="str">
            <v>CZK</v>
          </cell>
          <cell r="C5349">
            <v>910</v>
          </cell>
          <cell r="D5349">
            <v>914</v>
          </cell>
          <cell r="E5349">
            <v>0.43956000000000001</v>
          </cell>
          <cell r="F5349">
            <v>910</v>
          </cell>
          <cell r="G5349">
            <v>919.29998779296875</v>
          </cell>
          <cell r="H5349">
            <v>115960</v>
          </cell>
          <cell r="I5349">
            <v>105651514.90000001</v>
          </cell>
        </row>
        <row r="5350">
          <cell r="A5350">
            <v>36495</v>
          </cell>
          <cell r="B5350" t="str">
            <v>CZK</v>
          </cell>
          <cell r="C5350">
            <v>929.90002441406239</v>
          </cell>
          <cell r="D5350">
            <v>910</v>
          </cell>
          <cell r="E5350">
            <v>1.8580700000000001</v>
          </cell>
          <cell r="F5350">
            <v>910</v>
          </cell>
          <cell r="G5350">
            <v>929.90002441406239</v>
          </cell>
          <cell r="H5350">
            <v>205396</v>
          </cell>
          <cell r="I5350">
            <v>188838333</v>
          </cell>
        </row>
        <row r="5351">
          <cell r="A5351">
            <v>36494</v>
          </cell>
          <cell r="B5351" t="str">
            <v>CZK</v>
          </cell>
          <cell r="C5351">
            <v>880.4000244140625</v>
          </cell>
          <cell r="D5351">
            <v>893.4000244140625</v>
          </cell>
          <cell r="E5351">
            <v>1.44204</v>
          </cell>
          <cell r="F5351">
            <v>880.4000244140625</v>
          </cell>
          <cell r="G5351">
            <v>893.4000244140625</v>
          </cell>
          <cell r="H5351">
            <v>78737</v>
          </cell>
          <cell r="I5351">
            <v>70199269.400000006</v>
          </cell>
        </row>
        <row r="5352">
          <cell r="A5352">
            <v>36493</v>
          </cell>
          <cell r="B5352" t="str">
            <v>CZK</v>
          </cell>
          <cell r="C5352">
            <v>880</v>
          </cell>
          <cell r="D5352">
            <v>880.70001220703125</v>
          </cell>
          <cell r="E5352">
            <v>9.0917999999999999E-2</v>
          </cell>
          <cell r="F5352">
            <v>880</v>
          </cell>
          <cell r="G5352">
            <v>885</v>
          </cell>
          <cell r="H5352">
            <v>39136</v>
          </cell>
          <cell r="I5352">
            <v>34748555.100000001</v>
          </cell>
        </row>
        <row r="5353">
          <cell r="A5353">
            <v>36490</v>
          </cell>
          <cell r="B5353" t="str">
            <v>CZK</v>
          </cell>
          <cell r="C5353">
            <v>875</v>
          </cell>
          <cell r="D5353">
            <v>879.9000244140625</v>
          </cell>
          <cell r="E5353">
            <v>-0.39619700000000002</v>
          </cell>
          <cell r="F5353">
            <v>875</v>
          </cell>
          <cell r="G5353">
            <v>886</v>
          </cell>
          <cell r="H5353">
            <v>41080</v>
          </cell>
          <cell r="I5353">
            <v>36226077.399999999</v>
          </cell>
        </row>
        <row r="5354">
          <cell r="A5354">
            <v>36489</v>
          </cell>
          <cell r="B5354" t="str">
            <v>CZK</v>
          </cell>
          <cell r="C5354">
            <v>870</v>
          </cell>
          <cell r="D5354">
            <v>883.4000244140625</v>
          </cell>
          <cell r="E5354">
            <v>1.2144900000000001</v>
          </cell>
          <cell r="F5354">
            <v>869.0999755859375</v>
          </cell>
          <cell r="G5354">
            <v>888</v>
          </cell>
          <cell r="H5354">
            <v>55633</v>
          </cell>
          <cell r="I5354">
            <v>49025499.5</v>
          </cell>
        </row>
        <row r="5355">
          <cell r="A5355">
            <v>36488</v>
          </cell>
          <cell r="B5355" t="str">
            <v>CZK</v>
          </cell>
          <cell r="C5355">
            <v>879.9000244140625</v>
          </cell>
          <cell r="D5355">
            <v>872.79998779296875</v>
          </cell>
          <cell r="E5355">
            <v>-0.56960599999999995</v>
          </cell>
          <cell r="F5355">
            <v>872.79998779296875</v>
          </cell>
          <cell r="G5355">
            <v>879.9000244140625</v>
          </cell>
          <cell r="H5355">
            <v>42866</v>
          </cell>
          <cell r="I5355">
            <v>37432504.200000003</v>
          </cell>
        </row>
        <row r="5356">
          <cell r="A5356">
            <v>36487</v>
          </cell>
          <cell r="B5356" t="str">
            <v>CZK</v>
          </cell>
          <cell r="C5356">
            <v>880.9000244140625</v>
          </cell>
          <cell r="D5356">
            <v>877.79998779296875</v>
          </cell>
          <cell r="E5356">
            <v>-0.81356099999999998</v>
          </cell>
          <cell r="F5356">
            <v>877.79998779296875</v>
          </cell>
          <cell r="G5356">
            <v>887</v>
          </cell>
          <cell r="H5356">
            <v>49886</v>
          </cell>
          <cell r="I5356">
            <v>44008516.100000001</v>
          </cell>
        </row>
        <row r="5357">
          <cell r="A5357">
            <v>36486</v>
          </cell>
          <cell r="B5357" t="str">
            <v>CZK</v>
          </cell>
          <cell r="C5357">
            <v>876.70001220703125</v>
          </cell>
          <cell r="D5357">
            <v>885</v>
          </cell>
          <cell r="E5357">
            <v>1.4559200000000001</v>
          </cell>
          <cell r="F5357">
            <v>873</v>
          </cell>
          <cell r="G5357">
            <v>885</v>
          </cell>
          <cell r="H5357">
            <v>61298</v>
          </cell>
          <cell r="I5357">
            <v>54100027</v>
          </cell>
        </row>
        <row r="5358">
          <cell r="A5358">
            <v>36483</v>
          </cell>
          <cell r="B5358" t="str">
            <v>CZK</v>
          </cell>
          <cell r="C5358">
            <v>873</v>
          </cell>
          <cell r="D5358">
            <v>872.29998779296875</v>
          </cell>
          <cell r="E5358">
            <v>3.4402299999999997E-2</v>
          </cell>
          <cell r="F5358">
            <v>872.29998779296875</v>
          </cell>
          <cell r="G5358">
            <v>877.5999755859375</v>
          </cell>
          <cell r="H5358">
            <v>23996</v>
          </cell>
          <cell r="I5358">
            <v>21228143.300000001</v>
          </cell>
        </row>
        <row r="5359">
          <cell r="A5359">
            <v>36482</v>
          </cell>
          <cell r="B5359" t="str">
            <v>CZK</v>
          </cell>
          <cell r="C5359">
            <v>871.9000244140625</v>
          </cell>
          <cell r="D5359">
            <v>872</v>
          </cell>
          <cell r="E5359">
            <v>-0.34285700000000002</v>
          </cell>
          <cell r="F5359">
            <v>871.79998779296875</v>
          </cell>
          <cell r="G5359">
            <v>880</v>
          </cell>
          <cell r="H5359">
            <v>34707</v>
          </cell>
          <cell r="I5359">
            <v>30663321.600000001</v>
          </cell>
        </row>
        <row r="5360">
          <cell r="A5360">
            <v>36481</v>
          </cell>
          <cell r="B5360" t="str">
            <v>CZK</v>
          </cell>
          <cell r="C5360">
            <v>876</v>
          </cell>
          <cell r="D5360">
            <v>875</v>
          </cell>
          <cell r="E5360">
            <v>0</v>
          </cell>
          <cell r="F5360">
            <v>875</v>
          </cell>
          <cell r="G5360">
            <v>878</v>
          </cell>
          <cell r="H5360">
            <v>14421</v>
          </cell>
          <cell r="I5360">
            <v>12627255.5</v>
          </cell>
        </row>
        <row r="5361">
          <cell r="A5361">
            <v>36480</v>
          </cell>
          <cell r="B5361" t="str">
            <v>CZK</v>
          </cell>
          <cell r="C5361">
            <v>877.5</v>
          </cell>
          <cell r="D5361">
            <v>875</v>
          </cell>
          <cell r="E5361">
            <v>-1.0181</v>
          </cell>
          <cell r="F5361">
            <v>875</v>
          </cell>
          <cell r="G5361">
            <v>880</v>
          </cell>
          <cell r="H5361">
            <v>37257</v>
          </cell>
          <cell r="I5361">
            <v>32703550.399999999</v>
          </cell>
        </row>
        <row r="5362">
          <cell r="A5362">
            <v>36479</v>
          </cell>
          <cell r="B5362" t="str">
            <v>CZK</v>
          </cell>
          <cell r="C5362">
            <v>890</v>
          </cell>
          <cell r="D5362">
            <v>884</v>
          </cell>
          <cell r="E5362">
            <v>-0.67415700000000001</v>
          </cell>
          <cell r="F5362">
            <v>880.20001220703125</v>
          </cell>
          <cell r="G5362">
            <v>890</v>
          </cell>
          <cell r="H5362">
            <v>47233</v>
          </cell>
          <cell r="I5362">
            <v>41786937.899999999</v>
          </cell>
        </row>
        <row r="5363">
          <cell r="A5363">
            <v>36476</v>
          </cell>
          <cell r="B5363" t="str">
            <v>CZK</v>
          </cell>
          <cell r="C5363">
            <v>885.9000244140625</v>
          </cell>
          <cell r="D5363">
            <v>890</v>
          </cell>
          <cell r="E5363">
            <v>0</v>
          </cell>
          <cell r="F5363">
            <v>884.5</v>
          </cell>
          <cell r="G5363">
            <v>890</v>
          </cell>
          <cell r="H5363">
            <v>7335</v>
          </cell>
          <cell r="I5363">
            <v>6540910</v>
          </cell>
        </row>
        <row r="5364">
          <cell r="A5364">
            <v>36475</v>
          </cell>
          <cell r="B5364" t="str">
            <v>CZK</v>
          </cell>
          <cell r="C5364">
            <v>894.9000244140625</v>
          </cell>
          <cell r="D5364">
            <v>890</v>
          </cell>
          <cell r="E5364">
            <v>-1.11111</v>
          </cell>
          <cell r="F5364">
            <v>885</v>
          </cell>
          <cell r="G5364">
            <v>895</v>
          </cell>
          <cell r="H5364">
            <v>102803</v>
          </cell>
          <cell r="I5364">
            <v>91836266.5</v>
          </cell>
        </row>
        <row r="5365">
          <cell r="A5365">
            <v>36474</v>
          </cell>
          <cell r="B5365" t="str">
            <v>CZK</v>
          </cell>
          <cell r="C5365">
            <v>886</v>
          </cell>
          <cell r="D5365">
            <v>900</v>
          </cell>
          <cell r="E5365">
            <v>2.2727300000000001</v>
          </cell>
          <cell r="F5365">
            <v>877.5</v>
          </cell>
          <cell r="G5365">
            <v>900</v>
          </cell>
          <cell r="H5365">
            <v>135017</v>
          </cell>
          <cell r="I5365">
            <v>119340115</v>
          </cell>
        </row>
        <row r="5366">
          <cell r="A5366">
            <v>36473</v>
          </cell>
          <cell r="B5366" t="str">
            <v>CZK</v>
          </cell>
          <cell r="C5366">
            <v>877</v>
          </cell>
          <cell r="D5366">
            <v>880</v>
          </cell>
          <cell r="E5366">
            <v>-0.260681</v>
          </cell>
          <cell r="F5366">
            <v>877</v>
          </cell>
          <cell r="G5366">
            <v>889</v>
          </cell>
          <cell r="H5366">
            <v>120631</v>
          </cell>
          <cell r="I5366">
            <v>107382877.09999999</v>
          </cell>
        </row>
        <row r="5367">
          <cell r="A5367">
            <v>36472</v>
          </cell>
          <cell r="B5367" t="str">
            <v>CZK</v>
          </cell>
          <cell r="C5367">
            <v>872.0999755859375</v>
          </cell>
          <cell r="D5367">
            <v>882.29998779296875</v>
          </cell>
          <cell r="E5367">
            <v>9.0753E-2</v>
          </cell>
          <cell r="F5367">
            <v>872.0999755859375</v>
          </cell>
          <cell r="G5367">
            <v>882.29998779296875</v>
          </cell>
          <cell r="H5367">
            <v>12229</v>
          </cell>
          <cell r="I5367">
            <v>10763322</v>
          </cell>
        </row>
        <row r="5368">
          <cell r="A5368">
            <v>36469</v>
          </cell>
          <cell r="B5368" t="str">
            <v>CZK</v>
          </cell>
          <cell r="C5368">
            <v>873</v>
          </cell>
          <cell r="D5368">
            <v>881.5</v>
          </cell>
          <cell r="E5368">
            <v>0.51311300000000004</v>
          </cell>
          <cell r="F5368">
            <v>873</v>
          </cell>
          <cell r="G5368">
            <v>881.5</v>
          </cell>
          <cell r="H5368">
            <v>57237</v>
          </cell>
          <cell r="I5368">
            <v>50405650.899999999</v>
          </cell>
        </row>
        <row r="5369">
          <cell r="A5369">
            <v>36468</v>
          </cell>
          <cell r="B5369" t="str">
            <v>CZK</v>
          </cell>
          <cell r="C5369">
            <v>874</v>
          </cell>
          <cell r="D5369">
            <v>877</v>
          </cell>
          <cell r="E5369">
            <v>-0.30692399999999997</v>
          </cell>
          <cell r="F5369">
            <v>867.9000244140625</v>
          </cell>
          <cell r="G5369">
            <v>877</v>
          </cell>
          <cell r="H5369">
            <v>10163</v>
          </cell>
          <cell r="I5369">
            <v>9040959.9000000004</v>
          </cell>
        </row>
        <row r="5370">
          <cell r="A5370">
            <v>36467</v>
          </cell>
          <cell r="B5370" t="str">
            <v>CZK</v>
          </cell>
          <cell r="C5370">
            <v>883.20001220703125</v>
          </cell>
          <cell r="D5370">
            <v>879.70001220703125</v>
          </cell>
          <cell r="E5370">
            <v>1.20801</v>
          </cell>
          <cell r="F5370">
            <v>873</v>
          </cell>
          <cell r="G5370">
            <v>883.20001220703125</v>
          </cell>
          <cell r="H5370">
            <v>25132</v>
          </cell>
          <cell r="I5370">
            <v>22162349.399999999</v>
          </cell>
        </row>
        <row r="5371">
          <cell r="A5371">
            <v>36466</v>
          </cell>
          <cell r="B5371" t="str">
            <v>CZK</v>
          </cell>
          <cell r="C5371">
            <v>872.4000244140625</v>
          </cell>
          <cell r="D5371">
            <v>869.20001220703125</v>
          </cell>
          <cell r="E5371">
            <v>-1.78531</v>
          </cell>
          <cell r="F5371">
            <v>869.20001220703125</v>
          </cell>
          <cell r="G5371">
            <v>872.4000244140625</v>
          </cell>
          <cell r="H5371">
            <v>2908</v>
          </cell>
          <cell r="I5371">
            <v>2547574</v>
          </cell>
        </row>
        <row r="5372">
          <cell r="A5372">
            <v>36465</v>
          </cell>
          <cell r="B5372" t="str">
            <v>CZK</v>
          </cell>
          <cell r="C5372">
            <v>884.9000244140625</v>
          </cell>
          <cell r="D5372">
            <v>885</v>
          </cell>
          <cell r="E5372">
            <v>0.56818199999999996</v>
          </cell>
          <cell r="F5372">
            <v>875</v>
          </cell>
          <cell r="G5372">
            <v>885</v>
          </cell>
          <cell r="H5372">
            <v>164403</v>
          </cell>
          <cell r="I5372">
            <v>145323332.40000001</v>
          </cell>
        </row>
        <row r="5373">
          <cell r="A5373">
            <v>36462</v>
          </cell>
          <cell r="B5373" t="str">
            <v>CZK</v>
          </cell>
          <cell r="C5373">
            <v>880</v>
          </cell>
          <cell r="D5373">
            <v>880</v>
          </cell>
          <cell r="E5373">
            <v>-0.260681</v>
          </cell>
          <cell r="F5373">
            <v>880</v>
          </cell>
          <cell r="G5373">
            <v>887</v>
          </cell>
          <cell r="H5373">
            <v>70597</v>
          </cell>
          <cell r="I5373">
            <v>62454084.100000001</v>
          </cell>
        </row>
        <row r="5374">
          <cell r="A5374">
            <v>36460</v>
          </cell>
          <cell r="B5374" t="str">
            <v>CZK</v>
          </cell>
          <cell r="C5374">
            <v>875</v>
          </cell>
          <cell r="D5374">
            <v>882.29998779296875</v>
          </cell>
          <cell r="E5374">
            <v>-0.31634699999999999</v>
          </cell>
          <cell r="F5374">
            <v>871</v>
          </cell>
          <cell r="G5374">
            <v>882.29998779296875</v>
          </cell>
          <cell r="H5374">
            <v>97295</v>
          </cell>
          <cell r="I5374">
            <v>85475419.200000003</v>
          </cell>
        </row>
        <row r="5375">
          <cell r="A5375">
            <v>36459</v>
          </cell>
          <cell r="B5375" t="str">
            <v>CZK</v>
          </cell>
          <cell r="C5375">
            <v>890</v>
          </cell>
          <cell r="D5375">
            <v>885.0999755859375</v>
          </cell>
          <cell r="E5375">
            <v>-0.66217999999999999</v>
          </cell>
          <cell r="F5375">
            <v>876.79998779296875</v>
          </cell>
          <cell r="G5375">
            <v>890</v>
          </cell>
          <cell r="H5375">
            <v>53625</v>
          </cell>
          <cell r="I5375">
            <v>47406543.899999999</v>
          </cell>
        </row>
        <row r="5376">
          <cell r="A5376">
            <v>36458</v>
          </cell>
          <cell r="B5376" t="str">
            <v>CZK</v>
          </cell>
          <cell r="C5376">
            <v>894.79998779296875</v>
          </cell>
          <cell r="D5376">
            <v>891</v>
          </cell>
          <cell r="E5376">
            <v>-1</v>
          </cell>
          <cell r="F5376">
            <v>891</v>
          </cell>
          <cell r="G5376">
            <v>894.79998779296875</v>
          </cell>
          <cell r="H5376">
            <v>18070</v>
          </cell>
          <cell r="I5376">
            <v>16265400.300000001</v>
          </cell>
        </row>
        <row r="5377">
          <cell r="A5377">
            <v>36455</v>
          </cell>
          <cell r="B5377" t="str">
            <v>CZK</v>
          </cell>
          <cell r="C5377">
            <v>897</v>
          </cell>
          <cell r="D5377">
            <v>900</v>
          </cell>
          <cell r="E5377">
            <v>0.33444800000000002</v>
          </cell>
          <cell r="F5377">
            <v>897</v>
          </cell>
          <cell r="G5377">
            <v>905.29998779296875</v>
          </cell>
          <cell r="H5377">
            <v>72726</v>
          </cell>
          <cell r="I5377">
            <v>65830710.799999997</v>
          </cell>
        </row>
        <row r="5378">
          <cell r="A5378">
            <v>36454</v>
          </cell>
          <cell r="B5378" t="str">
            <v>CZK</v>
          </cell>
          <cell r="C5378">
            <v>891</v>
          </cell>
          <cell r="D5378">
            <v>897</v>
          </cell>
          <cell r="E5378">
            <v>1.6085199999999999</v>
          </cell>
          <cell r="F5378">
            <v>891</v>
          </cell>
          <cell r="G5378">
            <v>906</v>
          </cell>
          <cell r="H5378">
            <v>156410</v>
          </cell>
          <cell r="I5378">
            <v>140614602.09999999</v>
          </cell>
        </row>
        <row r="5379">
          <cell r="A5379">
            <v>36453</v>
          </cell>
          <cell r="B5379" t="str">
            <v>CZK</v>
          </cell>
          <cell r="C5379">
            <v>878</v>
          </cell>
          <cell r="D5379">
            <v>882.79998779296875</v>
          </cell>
          <cell r="E5379">
            <v>0.31818000000000002</v>
          </cell>
          <cell r="F5379">
            <v>868</v>
          </cell>
          <cell r="G5379">
            <v>882.79998779296875</v>
          </cell>
          <cell r="H5379">
            <v>77848</v>
          </cell>
          <cell r="I5379">
            <v>67973764.400000006</v>
          </cell>
        </row>
        <row r="5380">
          <cell r="A5380">
            <v>36452</v>
          </cell>
          <cell r="B5380" t="str">
            <v>CZK</v>
          </cell>
          <cell r="C5380">
            <v>879.9000244140625</v>
          </cell>
          <cell r="D5380">
            <v>880</v>
          </cell>
          <cell r="E5380">
            <v>2.2067399999999999</v>
          </cell>
          <cell r="F5380">
            <v>877.5999755859375</v>
          </cell>
          <cell r="G5380">
            <v>880</v>
          </cell>
          <cell r="H5380">
            <v>75556</v>
          </cell>
          <cell r="I5380">
            <v>66193506.899999999</v>
          </cell>
        </row>
        <row r="5381">
          <cell r="A5381">
            <v>36451</v>
          </cell>
          <cell r="B5381" t="str">
            <v>CZK</v>
          </cell>
          <cell r="C5381">
            <v>860</v>
          </cell>
          <cell r="D5381">
            <v>861</v>
          </cell>
          <cell r="E5381">
            <v>-0.78358899999999998</v>
          </cell>
          <cell r="F5381">
            <v>859.4000244140625</v>
          </cell>
          <cell r="G5381">
            <v>861</v>
          </cell>
          <cell r="H5381">
            <v>36526</v>
          </cell>
          <cell r="I5381">
            <v>31747803.399999999</v>
          </cell>
        </row>
        <row r="5382">
          <cell r="A5382">
            <v>36448</v>
          </cell>
          <cell r="B5382" t="str">
            <v>CZK</v>
          </cell>
          <cell r="C5382">
            <v>876</v>
          </cell>
          <cell r="D5382">
            <v>867.79998779296875</v>
          </cell>
          <cell r="E5382">
            <v>-1.5653300000000001</v>
          </cell>
          <cell r="F5382">
            <v>863.70001220703125</v>
          </cell>
          <cell r="G5382">
            <v>887.0999755859375</v>
          </cell>
          <cell r="H5382">
            <v>58393</v>
          </cell>
          <cell r="I5382">
            <v>50833913.200000003</v>
          </cell>
        </row>
        <row r="5383">
          <cell r="A5383">
            <v>36447</v>
          </cell>
          <cell r="B5383" t="str">
            <v>CZK</v>
          </cell>
          <cell r="C5383">
            <v>920</v>
          </cell>
          <cell r="D5383">
            <v>881.5999755859375</v>
          </cell>
          <cell r="E5383">
            <v>-0.50784300000000004</v>
          </cell>
          <cell r="F5383">
            <v>881.5999755859375</v>
          </cell>
          <cell r="G5383">
            <v>920</v>
          </cell>
          <cell r="H5383">
            <v>76422</v>
          </cell>
          <cell r="I5383">
            <v>67923560.5</v>
          </cell>
        </row>
        <row r="5384">
          <cell r="A5384">
            <v>36446</v>
          </cell>
          <cell r="B5384" t="str">
            <v>CZK</v>
          </cell>
          <cell r="C5384">
            <v>895</v>
          </cell>
          <cell r="D5384">
            <v>886.0999755859375</v>
          </cell>
          <cell r="E5384">
            <v>-2.0667599999999999</v>
          </cell>
          <cell r="F5384">
            <v>880</v>
          </cell>
          <cell r="G5384">
            <v>895</v>
          </cell>
          <cell r="H5384">
            <v>116591</v>
          </cell>
          <cell r="I5384">
            <v>103435933.40000001</v>
          </cell>
        </row>
        <row r="5385">
          <cell r="A5385">
            <v>36445</v>
          </cell>
          <cell r="B5385" t="str">
            <v>CZK</v>
          </cell>
          <cell r="C5385">
            <v>909.59997558593761</v>
          </cell>
          <cell r="D5385">
            <v>904.79998779296875</v>
          </cell>
          <cell r="E5385">
            <v>-0.13245199999999999</v>
          </cell>
          <cell r="F5385">
            <v>900</v>
          </cell>
          <cell r="G5385">
            <v>909.59997558593761</v>
          </cell>
          <cell r="H5385">
            <v>65658</v>
          </cell>
          <cell r="I5385">
            <v>59161259</v>
          </cell>
        </row>
        <row r="5386">
          <cell r="A5386">
            <v>36444</v>
          </cell>
          <cell r="B5386" t="str">
            <v>CZK</v>
          </cell>
          <cell r="C5386">
            <v>896</v>
          </cell>
          <cell r="D5386">
            <v>906</v>
          </cell>
          <cell r="E5386">
            <v>1.79775</v>
          </cell>
          <cell r="F5386">
            <v>892</v>
          </cell>
          <cell r="G5386">
            <v>908.59997558593761</v>
          </cell>
          <cell r="H5386">
            <v>125514</v>
          </cell>
          <cell r="I5386">
            <v>113495034.2</v>
          </cell>
        </row>
        <row r="5387">
          <cell r="A5387">
            <v>36441</v>
          </cell>
          <cell r="B5387" t="str">
            <v>CZK</v>
          </cell>
          <cell r="C5387">
            <v>885.5999755859375</v>
          </cell>
          <cell r="D5387">
            <v>890</v>
          </cell>
          <cell r="E5387">
            <v>1.3667400000000001</v>
          </cell>
          <cell r="F5387">
            <v>885.5999755859375</v>
          </cell>
          <cell r="G5387">
            <v>893</v>
          </cell>
          <cell r="H5387">
            <v>181781</v>
          </cell>
          <cell r="I5387">
            <v>161805295.69999999</v>
          </cell>
        </row>
        <row r="5388">
          <cell r="A5388">
            <v>36440</v>
          </cell>
          <cell r="B5388" t="str">
            <v>CZK</v>
          </cell>
          <cell r="C5388">
            <v>878</v>
          </cell>
          <cell r="D5388">
            <v>878</v>
          </cell>
          <cell r="E5388">
            <v>-1.0035000000000001</v>
          </cell>
          <cell r="F5388">
            <v>870</v>
          </cell>
          <cell r="G5388">
            <v>878</v>
          </cell>
          <cell r="H5388">
            <v>54839</v>
          </cell>
          <cell r="I5388">
            <v>47768509.799999997</v>
          </cell>
        </row>
        <row r="5389">
          <cell r="A5389">
            <v>36439</v>
          </cell>
          <cell r="B5389" t="str">
            <v>CZK</v>
          </cell>
          <cell r="C5389">
            <v>880</v>
          </cell>
          <cell r="D5389">
            <v>886.9000244140625</v>
          </cell>
          <cell r="E5389">
            <v>0.271343</v>
          </cell>
          <cell r="F5389">
            <v>880</v>
          </cell>
          <cell r="G5389">
            <v>887</v>
          </cell>
          <cell r="H5389">
            <v>24432</v>
          </cell>
          <cell r="I5389">
            <v>21543170.800000001</v>
          </cell>
        </row>
        <row r="5390">
          <cell r="A5390">
            <v>36438</v>
          </cell>
          <cell r="B5390" t="str">
            <v>CZK</v>
          </cell>
          <cell r="C5390">
            <v>873.20001220703125</v>
          </cell>
          <cell r="D5390">
            <v>884.5</v>
          </cell>
          <cell r="E5390">
            <v>1.08571</v>
          </cell>
          <cell r="F5390">
            <v>873.0999755859375</v>
          </cell>
          <cell r="G5390">
            <v>884.5</v>
          </cell>
          <cell r="H5390">
            <v>54623</v>
          </cell>
          <cell r="I5390">
            <v>47925843.799999997</v>
          </cell>
        </row>
        <row r="5391">
          <cell r="A5391">
            <v>36437</v>
          </cell>
          <cell r="B5391" t="str">
            <v>CZK</v>
          </cell>
          <cell r="C5391">
            <v>874.9000244140625</v>
          </cell>
          <cell r="D5391">
            <v>875</v>
          </cell>
          <cell r="E5391">
            <v>-0.22805</v>
          </cell>
          <cell r="F5391">
            <v>874.9000244140625</v>
          </cell>
          <cell r="G5391">
            <v>875</v>
          </cell>
          <cell r="H5391">
            <v>49232</v>
          </cell>
          <cell r="I5391">
            <v>42762670.100000001</v>
          </cell>
        </row>
        <row r="5392">
          <cell r="A5392">
            <v>36434</v>
          </cell>
          <cell r="B5392" t="str">
            <v>CZK</v>
          </cell>
          <cell r="C5392">
            <v>878</v>
          </cell>
          <cell r="D5392">
            <v>877</v>
          </cell>
          <cell r="E5392">
            <v>0</v>
          </cell>
          <cell r="F5392">
            <v>868</v>
          </cell>
          <cell r="G5392">
            <v>878</v>
          </cell>
          <cell r="H5392">
            <v>95826</v>
          </cell>
          <cell r="I5392">
            <v>83852885.5</v>
          </cell>
        </row>
        <row r="5393">
          <cell r="A5393">
            <v>36433</v>
          </cell>
          <cell r="B5393" t="str">
            <v>CZK</v>
          </cell>
          <cell r="C5393">
            <v>867.4000244140625</v>
          </cell>
          <cell r="D5393">
            <v>877</v>
          </cell>
          <cell r="E5393">
            <v>1.31701</v>
          </cell>
          <cell r="F5393">
            <v>855</v>
          </cell>
          <cell r="G5393">
            <v>877</v>
          </cell>
          <cell r="H5393">
            <v>61574</v>
          </cell>
          <cell r="I5393">
            <v>53492925.899999999</v>
          </cell>
        </row>
        <row r="5394">
          <cell r="A5394">
            <v>36432</v>
          </cell>
          <cell r="B5394" t="str">
            <v>CZK</v>
          </cell>
          <cell r="C5394">
            <v>890</v>
          </cell>
          <cell r="D5394">
            <v>865.5999755859375</v>
          </cell>
          <cell r="E5394">
            <v>-1.07429</v>
          </cell>
          <cell r="F5394">
            <v>859.5</v>
          </cell>
          <cell r="G5394">
            <v>890</v>
          </cell>
          <cell r="H5394">
            <v>193439</v>
          </cell>
          <cell r="I5394">
            <v>169073085</v>
          </cell>
        </row>
        <row r="5395">
          <cell r="A5395">
            <v>36431</v>
          </cell>
          <cell r="B5395" t="str">
            <v>CZK</v>
          </cell>
          <cell r="C5395">
            <v>900</v>
          </cell>
          <cell r="D5395">
            <v>875</v>
          </cell>
          <cell r="E5395">
            <v>-3.2079599999999999</v>
          </cell>
          <cell r="F5395">
            <v>859.20001220703125</v>
          </cell>
          <cell r="G5395">
            <v>900</v>
          </cell>
          <cell r="H5395">
            <v>199443</v>
          </cell>
          <cell r="I5395">
            <v>176635725.59999999</v>
          </cell>
        </row>
        <row r="5396">
          <cell r="A5396">
            <v>36430</v>
          </cell>
          <cell r="B5396" t="str">
            <v>CZK</v>
          </cell>
          <cell r="C5396">
            <v>905</v>
          </cell>
          <cell r="D5396">
            <v>904</v>
          </cell>
          <cell r="E5396">
            <v>0.144011</v>
          </cell>
          <cell r="F5396">
            <v>904</v>
          </cell>
          <cell r="G5396">
            <v>910</v>
          </cell>
          <cell r="H5396">
            <v>87252</v>
          </cell>
          <cell r="I5396">
            <v>79201412.599999994</v>
          </cell>
        </row>
        <row r="5397">
          <cell r="A5397">
            <v>36427</v>
          </cell>
          <cell r="B5397" t="str">
            <v>CZK</v>
          </cell>
          <cell r="C5397">
            <v>893.79998779296875</v>
          </cell>
          <cell r="D5397">
            <v>902.70001220703125</v>
          </cell>
          <cell r="E5397">
            <v>0.30000100000000002</v>
          </cell>
          <cell r="F5397">
            <v>893.79998779296875</v>
          </cell>
          <cell r="G5397">
            <v>902.70001220703125</v>
          </cell>
          <cell r="H5397">
            <v>136339</v>
          </cell>
          <cell r="I5397">
            <v>123455472</v>
          </cell>
        </row>
        <row r="5398">
          <cell r="A5398">
            <v>36426</v>
          </cell>
          <cell r="B5398" t="str">
            <v>CZK</v>
          </cell>
          <cell r="C5398">
            <v>896.0999755859375</v>
          </cell>
          <cell r="D5398">
            <v>900</v>
          </cell>
          <cell r="E5398">
            <v>0</v>
          </cell>
          <cell r="F5398">
            <v>896.0999755859375</v>
          </cell>
          <cell r="G5398">
            <v>900</v>
          </cell>
          <cell r="H5398">
            <v>102423</v>
          </cell>
          <cell r="I5398">
            <v>92654606.299999997</v>
          </cell>
        </row>
        <row r="5399">
          <cell r="A5399">
            <v>36425</v>
          </cell>
          <cell r="B5399" t="str">
            <v>CZK</v>
          </cell>
          <cell r="C5399">
            <v>892.29998779296875</v>
          </cell>
          <cell r="D5399">
            <v>900</v>
          </cell>
          <cell r="E5399">
            <v>-0.33222600000000002</v>
          </cell>
          <cell r="F5399">
            <v>890.5</v>
          </cell>
          <cell r="G5399">
            <v>900</v>
          </cell>
          <cell r="H5399">
            <v>33294</v>
          </cell>
          <cell r="I5399">
            <v>29632857.800000001</v>
          </cell>
        </row>
        <row r="5400">
          <cell r="A5400">
            <v>36424</v>
          </cell>
          <cell r="B5400" t="str">
            <v>CZK</v>
          </cell>
          <cell r="C5400">
            <v>901</v>
          </cell>
          <cell r="D5400">
            <v>903</v>
          </cell>
          <cell r="E5400">
            <v>-0.769231</v>
          </cell>
          <cell r="F5400">
            <v>900</v>
          </cell>
          <cell r="G5400">
            <v>906</v>
          </cell>
          <cell r="H5400">
            <v>134294</v>
          </cell>
          <cell r="I5400">
            <v>121377576.09999999</v>
          </cell>
        </row>
        <row r="5401">
          <cell r="A5401">
            <v>36423</v>
          </cell>
          <cell r="B5401" t="str">
            <v>CZK</v>
          </cell>
          <cell r="C5401">
            <v>904.20001220703125</v>
          </cell>
          <cell r="D5401">
            <v>910</v>
          </cell>
          <cell r="E5401">
            <v>1.2235799999999999</v>
          </cell>
          <cell r="F5401">
            <v>902</v>
          </cell>
          <cell r="G5401">
            <v>911</v>
          </cell>
          <cell r="H5401">
            <v>102278</v>
          </cell>
          <cell r="I5401">
            <v>92837677.099999994</v>
          </cell>
        </row>
        <row r="5402">
          <cell r="A5402">
            <v>36420</v>
          </cell>
          <cell r="B5402" t="str">
            <v>CZK</v>
          </cell>
          <cell r="C5402">
            <v>894.0999755859375</v>
          </cell>
          <cell r="D5402">
            <v>899</v>
          </cell>
          <cell r="E5402">
            <v>0.43570799999999998</v>
          </cell>
          <cell r="F5402">
            <v>894.0999755859375</v>
          </cell>
          <cell r="G5402">
            <v>900</v>
          </cell>
          <cell r="H5402">
            <v>54504</v>
          </cell>
          <cell r="I5402">
            <v>49123652.200000003</v>
          </cell>
        </row>
        <row r="5403">
          <cell r="A5403">
            <v>36419</v>
          </cell>
          <cell r="B5403" t="str">
            <v>CZK</v>
          </cell>
          <cell r="C5403">
            <v>900</v>
          </cell>
          <cell r="D5403">
            <v>895.0999755859375</v>
          </cell>
          <cell r="E5403">
            <v>-0.54444700000000001</v>
          </cell>
          <cell r="F5403">
            <v>895.0999755859375</v>
          </cell>
          <cell r="G5403">
            <v>902</v>
          </cell>
          <cell r="H5403">
            <v>40664</v>
          </cell>
          <cell r="I5403">
            <v>36413196.700000003</v>
          </cell>
        </row>
        <row r="5404">
          <cell r="A5404">
            <v>36418</v>
          </cell>
          <cell r="B5404" t="str">
            <v>CZK</v>
          </cell>
          <cell r="C5404">
            <v>891</v>
          </cell>
          <cell r="D5404">
            <v>900</v>
          </cell>
          <cell r="E5404">
            <v>0.54742800000000003</v>
          </cell>
          <cell r="F5404">
            <v>890</v>
          </cell>
          <cell r="G5404">
            <v>900</v>
          </cell>
          <cell r="H5404">
            <v>88656</v>
          </cell>
          <cell r="I5404">
            <v>78912485.900000006</v>
          </cell>
        </row>
        <row r="5405">
          <cell r="A5405">
            <v>36417</v>
          </cell>
          <cell r="B5405" t="str">
            <v>CZK</v>
          </cell>
          <cell r="C5405">
            <v>899</v>
          </cell>
          <cell r="D5405">
            <v>895.0999755859375</v>
          </cell>
          <cell r="E5405">
            <v>1.11705E-2</v>
          </cell>
          <cell r="F5405">
            <v>895</v>
          </cell>
          <cell r="G5405">
            <v>900</v>
          </cell>
          <cell r="H5405">
            <v>174253</v>
          </cell>
          <cell r="I5405">
            <v>156818668</v>
          </cell>
        </row>
        <row r="5406">
          <cell r="A5406">
            <v>36416</v>
          </cell>
          <cell r="B5406" t="str">
            <v>CZK</v>
          </cell>
          <cell r="C5406">
            <v>895</v>
          </cell>
          <cell r="D5406">
            <v>895</v>
          </cell>
          <cell r="E5406">
            <v>0.56179800000000002</v>
          </cell>
          <cell r="F5406">
            <v>890.20001220703125</v>
          </cell>
          <cell r="G5406">
            <v>895</v>
          </cell>
          <cell r="H5406">
            <v>116172</v>
          </cell>
          <cell r="I5406">
            <v>104043908.3</v>
          </cell>
        </row>
        <row r="5407">
          <cell r="A5407">
            <v>36413</v>
          </cell>
          <cell r="B5407" t="str">
            <v>CZK</v>
          </cell>
          <cell r="C5407">
            <v>883.4000244140625</v>
          </cell>
          <cell r="D5407">
            <v>890</v>
          </cell>
          <cell r="E5407">
            <v>0.73570999999999998</v>
          </cell>
          <cell r="F5407">
            <v>881</v>
          </cell>
          <cell r="G5407">
            <v>894</v>
          </cell>
          <cell r="H5407">
            <v>66551</v>
          </cell>
          <cell r="I5407">
            <v>58694942.5</v>
          </cell>
        </row>
        <row r="5408">
          <cell r="A5408">
            <v>36412</v>
          </cell>
          <cell r="B5408" t="str">
            <v>CZK</v>
          </cell>
          <cell r="C5408">
            <v>868.5</v>
          </cell>
          <cell r="D5408">
            <v>883.5</v>
          </cell>
          <cell r="E5408">
            <v>0.54625999999999997</v>
          </cell>
          <cell r="F5408">
            <v>868.5</v>
          </cell>
          <cell r="G5408">
            <v>883.5</v>
          </cell>
          <cell r="H5408">
            <v>66718</v>
          </cell>
          <cell r="I5408">
            <v>58354016.200000003</v>
          </cell>
        </row>
        <row r="5409">
          <cell r="A5409">
            <v>36411</v>
          </cell>
          <cell r="B5409" t="str">
            <v>CZK</v>
          </cell>
          <cell r="C5409">
            <v>872.79998779296875</v>
          </cell>
          <cell r="D5409">
            <v>878.70001220703125</v>
          </cell>
          <cell r="E5409">
            <v>1</v>
          </cell>
          <cell r="F5409">
            <v>872.79998779296875</v>
          </cell>
          <cell r="G5409">
            <v>885</v>
          </cell>
          <cell r="H5409">
            <v>103320</v>
          </cell>
          <cell r="I5409">
            <v>90757609.799999997</v>
          </cell>
        </row>
        <row r="5410">
          <cell r="A5410">
            <v>36410</v>
          </cell>
          <cell r="B5410" t="str">
            <v>CZK</v>
          </cell>
          <cell r="C5410">
            <v>889</v>
          </cell>
          <cell r="D5410">
            <v>870</v>
          </cell>
          <cell r="E5410">
            <v>-2.58649</v>
          </cell>
          <cell r="F5410">
            <v>857.4000244140625</v>
          </cell>
          <cell r="G5410">
            <v>889</v>
          </cell>
          <cell r="H5410">
            <v>229357</v>
          </cell>
          <cell r="I5410">
            <v>201575028.80000001</v>
          </cell>
        </row>
        <row r="5411">
          <cell r="A5411">
            <v>36409</v>
          </cell>
          <cell r="B5411" t="str">
            <v>CZK</v>
          </cell>
          <cell r="C5411">
            <v>873.20001220703125</v>
          </cell>
          <cell r="D5411">
            <v>893.0999755859375</v>
          </cell>
          <cell r="E5411">
            <v>3.2485499999999998</v>
          </cell>
          <cell r="F5411">
            <v>873.20001220703125</v>
          </cell>
          <cell r="G5411">
            <v>893.0999755859375</v>
          </cell>
          <cell r="H5411">
            <v>61637</v>
          </cell>
          <cell r="I5411">
            <v>54878466</v>
          </cell>
        </row>
        <row r="5412">
          <cell r="A5412">
            <v>36406</v>
          </cell>
          <cell r="B5412" t="str">
            <v>CZK</v>
          </cell>
          <cell r="C5412">
            <v>873.79998779296875</v>
          </cell>
          <cell r="D5412">
            <v>865</v>
          </cell>
          <cell r="E5412">
            <v>0.27823100000000001</v>
          </cell>
          <cell r="F5412">
            <v>860</v>
          </cell>
          <cell r="G5412">
            <v>875.0999755859375</v>
          </cell>
          <cell r="H5412">
            <v>98887</v>
          </cell>
          <cell r="I5412">
            <v>85728774.400000006</v>
          </cell>
        </row>
        <row r="5413">
          <cell r="A5413">
            <v>36405</v>
          </cell>
          <cell r="B5413" t="str">
            <v>CZK</v>
          </cell>
          <cell r="C5413">
            <v>854.29998779296875</v>
          </cell>
          <cell r="D5413">
            <v>862.5999755859375</v>
          </cell>
          <cell r="E5413">
            <v>0.18582799999999999</v>
          </cell>
          <cell r="F5413">
            <v>851</v>
          </cell>
          <cell r="G5413">
            <v>868.0999755859375</v>
          </cell>
          <cell r="H5413">
            <v>54568</v>
          </cell>
          <cell r="I5413">
            <v>46980169.5</v>
          </cell>
        </row>
        <row r="5414">
          <cell r="A5414">
            <v>36404</v>
          </cell>
          <cell r="B5414" t="str">
            <v>CZK</v>
          </cell>
          <cell r="C5414">
            <v>865.29998779296875</v>
          </cell>
          <cell r="D5414">
            <v>861</v>
          </cell>
          <cell r="E5414">
            <v>-1.0344800000000001</v>
          </cell>
          <cell r="F5414">
            <v>855</v>
          </cell>
          <cell r="G5414">
            <v>870</v>
          </cell>
          <cell r="H5414">
            <v>78124</v>
          </cell>
          <cell r="I5414">
            <v>67243517.400000006</v>
          </cell>
        </row>
        <row r="5415">
          <cell r="A5415">
            <v>36403</v>
          </cell>
          <cell r="B5415" t="str">
            <v>CZK</v>
          </cell>
          <cell r="C5415">
            <v>885</v>
          </cell>
          <cell r="D5415">
            <v>870</v>
          </cell>
          <cell r="E5415">
            <v>-2.6845599999999998</v>
          </cell>
          <cell r="F5415">
            <v>870</v>
          </cell>
          <cell r="G5415">
            <v>889</v>
          </cell>
          <cell r="H5415">
            <v>114336</v>
          </cell>
          <cell r="I5415">
            <v>100578681.40000001</v>
          </cell>
        </row>
        <row r="5416">
          <cell r="A5416">
            <v>36402</v>
          </cell>
          <cell r="B5416" t="str">
            <v>CZK</v>
          </cell>
          <cell r="C5416">
            <v>901</v>
          </cell>
          <cell r="D5416">
            <v>894</v>
          </cell>
          <cell r="E5416">
            <v>-2.4017499999999998</v>
          </cell>
          <cell r="F5416">
            <v>890.29998779296875</v>
          </cell>
          <cell r="G5416">
            <v>902</v>
          </cell>
          <cell r="H5416">
            <v>55121</v>
          </cell>
          <cell r="I5416">
            <v>49597887.899999999</v>
          </cell>
        </row>
        <row r="5417">
          <cell r="A5417">
            <v>36399</v>
          </cell>
          <cell r="B5417" t="str">
            <v>CZK</v>
          </cell>
          <cell r="C5417">
            <v>906</v>
          </cell>
          <cell r="D5417">
            <v>916</v>
          </cell>
          <cell r="E5417">
            <v>-1.05854</v>
          </cell>
          <cell r="F5417">
            <v>903.40002441406239</v>
          </cell>
          <cell r="G5417">
            <v>917.79998779296875</v>
          </cell>
          <cell r="H5417">
            <v>56562</v>
          </cell>
          <cell r="I5417">
            <v>51430474.600000001</v>
          </cell>
        </row>
        <row r="5418">
          <cell r="A5418">
            <v>36398</v>
          </cell>
          <cell r="B5418" t="str">
            <v>CZK</v>
          </cell>
          <cell r="C5418">
            <v>922</v>
          </cell>
          <cell r="D5418">
            <v>925.79998779296875</v>
          </cell>
          <cell r="E5418">
            <v>-1.51064</v>
          </cell>
          <cell r="F5418">
            <v>909</v>
          </cell>
          <cell r="G5418">
            <v>944.09997558593761</v>
          </cell>
          <cell r="H5418">
            <v>164019</v>
          </cell>
          <cell r="I5418">
            <v>151489901.90000001</v>
          </cell>
        </row>
        <row r="5419">
          <cell r="A5419">
            <v>36397</v>
          </cell>
          <cell r="B5419" t="str">
            <v>CZK</v>
          </cell>
          <cell r="C5419">
            <v>950</v>
          </cell>
          <cell r="D5419">
            <v>940</v>
          </cell>
          <cell r="E5419">
            <v>-0.76013600000000003</v>
          </cell>
          <cell r="F5419">
            <v>940</v>
          </cell>
          <cell r="G5419">
            <v>950</v>
          </cell>
          <cell r="H5419">
            <v>88017</v>
          </cell>
          <cell r="I5419">
            <v>83709602.200000003</v>
          </cell>
        </row>
        <row r="5420">
          <cell r="A5420">
            <v>36396</v>
          </cell>
          <cell r="B5420" t="str">
            <v>CZK</v>
          </cell>
          <cell r="C5420">
            <v>960</v>
          </cell>
          <cell r="D5420">
            <v>947.20001220703125</v>
          </cell>
          <cell r="E5420">
            <v>-1.84456</v>
          </cell>
          <cell r="F5420">
            <v>947.20001220703125</v>
          </cell>
          <cell r="G5420">
            <v>960</v>
          </cell>
          <cell r="H5420">
            <v>50195</v>
          </cell>
          <cell r="I5420">
            <v>48128318.899999999</v>
          </cell>
        </row>
        <row r="5421">
          <cell r="A5421">
            <v>36395</v>
          </cell>
          <cell r="B5421" t="str">
            <v>CZK</v>
          </cell>
          <cell r="C5421">
            <v>960</v>
          </cell>
          <cell r="D5421">
            <v>965</v>
          </cell>
          <cell r="E5421">
            <v>1.36555</v>
          </cell>
          <cell r="F5421">
            <v>957.5</v>
          </cell>
          <cell r="G5421">
            <v>970.90002441406239</v>
          </cell>
          <cell r="H5421">
            <v>69182</v>
          </cell>
          <cell r="I5421">
            <v>66908079.100000001</v>
          </cell>
        </row>
        <row r="5422">
          <cell r="A5422">
            <v>36392</v>
          </cell>
          <cell r="B5422" t="str">
            <v>CZK</v>
          </cell>
          <cell r="C5422">
            <v>952</v>
          </cell>
          <cell r="D5422">
            <v>952</v>
          </cell>
          <cell r="E5422">
            <v>-0.626305</v>
          </cell>
          <cell r="F5422">
            <v>952</v>
          </cell>
          <cell r="G5422">
            <v>957</v>
          </cell>
          <cell r="H5422">
            <v>21828</v>
          </cell>
          <cell r="I5422">
            <v>20811658.399999999</v>
          </cell>
        </row>
        <row r="5423">
          <cell r="A5423">
            <v>36391</v>
          </cell>
          <cell r="B5423" t="str">
            <v>CZK</v>
          </cell>
          <cell r="C5423">
            <v>945</v>
          </cell>
          <cell r="D5423">
            <v>958</v>
          </cell>
          <cell r="E5423">
            <v>0.84210499999999999</v>
          </cell>
          <cell r="F5423">
            <v>945</v>
          </cell>
          <cell r="G5423">
            <v>965</v>
          </cell>
          <cell r="H5423">
            <v>69671</v>
          </cell>
          <cell r="I5423">
            <v>66845773.899999999</v>
          </cell>
        </row>
        <row r="5424">
          <cell r="A5424">
            <v>36390</v>
          </cell>
          <cell r="B5424" t="str">
            <v>CZK</v>
          </cell>
          <cell r="C5424">
            <v>945</v>
          </cell>
          <cell r="D5424">
            <v>950</v>
          </cell>
          <cell r="E5424">
            <v>1.6042799999999999</v>
          </cell>
          <cell r="F5424">
            <v>945</v>
          </cell>
          <cell r="G5424">
            <v>955.29998779296875</v>
          </cell>
          <cell r="H5424">
            <v>27870</v>
          </cell>
          <cell r="I5424">
            <v>26809080.5</v>
          </cell>
        </row>
        <row r="5425">
          <cell r="A5425">
            <v>36389</v>
          </cell>
          <cell r="B5425" t="str">
            <v>CZK</v>
          </cell>
          <cell r="C5425">
            <v>952</v>
          </cell>
          <cell r="D5425">
            <v>935</v>
          </cell>
          <cell r="E5425">
            <v>-2.5026099999999998</v>
          </cell>
          <cell r="F5425">
            <v>935</v>
          </cell>
          <cell r="G5425">
            <v>958</v>
          </cell>
          <cell r="H5425">
            <v>20615</v>
          </cell>
          <cell r="I5425">
            <v>19668461.100000001</v>
          </cell>
        </row>
        <row r="5426">
          <cell r="A5426">
            <v>36388</v>
          </cell>
          <cell r="B5426" t="str">
            <v>CZK</v>
          </cell>
          <cell r="C5426">
            <v>945</v>
          </cell>
          <cell r="D5426">
            <v>959</v>
          </cell>
          <cell r="E5426">
            <v>1.91286</v>
          </cell>
          <cell r="F5426">
            <v>933.70001220703125</v>
          </cell>
          <cell r="G5426">
            <v>959</v>
          </cell>
          <cell r="H5426">
            <v>106637</v>
          </cell>
          <cell r="I5426">
            <v>101298181.40000001</v>
          </cell>
        </row>
        <row r="5427">
          <cell r="A5427">
            <v>36385</v>
          </cell>
          <cell r="B5427" t="str">
            <v>CZK</v>
          </cell>
          <cell r="C5427">
            <v>923.20001220703125</v>
          </cell>
          <cell r="D5427">
            <v>941</v>
          </cell>
          <cell r="E5427">
            <v>1.1828000000000001</v>
          </cell>
          <cell r="F5427">
            <v>920</v>
          </cell>
          <cell r="G5427">
            <v>941.79998779296875</v>
          </cell>
          <cell r="H5427">
            <v>79935</v>
          </cell>
          <cell r="I5427">
            <v>74781565.700000003</v>
          </cell>
        </row>
        <row r="5428">
          <cell r="A5428">
            <v>36384</v>
          </cell>
          <cell r="B5428" t="str">
            <v>CZK</v>
          </cell>
          <cell r="C5428">
            <v>930</v>
          </cell>
          <cell r="D5428">
            <v>930</v>
          </cell>
          <cell r="E5428">
            <v>1.19695</v>
          </cell>
          <cell r="F5428">
            <v>930</v>
          </cell>
          <cell r="G5428">
            <v>945</v>
          </cell>
          <cell r="H5428">
            <v>88095</v>
          </cell>
          <cell r="I5428">
            <v>82105523.900000006</v>
          </cell>
        </row>
        <row r="5429">
          <cell r="A5429">
            <v>36383</v>
          </cell>
          <cell r="B5429" t="str">
            <v>CZK</v>
          </cell>
          <cell r="C5429">
            <v>895</v>
          </cell>
          <cell r="D5429">
            <v>919</v>
          </cell>
          <cell r="E5429">
            <v>3.02691</v>
          </cell>
          <cell r="F5429">
            <v>895</v>
          </cell>
          <cell r="G5429">
            <v>921</v>
          </cell>
          <cell r="H5429">
            <v>78064</v>
          </cell>
          <cell r="I5429">
            <v>71856981.799999997</v>
          </cell>
        </row>
        <row r="5430">
          <cell r="A5430">
            <v>36382</v>
          </cell>
          <cell r="B5430" t="str">
            <v>CZK</v>
          </cell>
          <cell r="C5430">
            <v>941</v>
          </cell>
          <cell r="D5430">
            <v>892</v>
          </cell>
          <cell r="E5430">
            <v>-8.5315799999999999</v>
          </cell>
          <cell r="F5430">
            <v>883.70001220703125</v>
          </cell>
          <cell r="G5430">
            <v>941</v>
          </cell>
          <cell r="H5430">
            <v>178776</v>
          </cell>
          <cell r="I5430">
            <v>163644079.09999999</v>
          </cell>
        </row>
        <row r="5431">
          <cell r="A5431">
            <v>36381</v>
          </cell>
          <cell r="B5431" t="str">
            <v>CZK</v>
          </cell>
          <cell r="C5431">
            <v>965</v>
          </cell>
          <cell r="D5431">
            <v>975.20001220703125</v>
          </cell>
          <cell r="E5431">
            <v>0.54644700000000002</v>
          </cell>
          <cell r="F5431">
            <v>965</v>
          </cell>
          <cell r="G5431">
            <v>977.20001220703125</v>
          </cell>
          <cell r="H5431">
            <v>19164</v>
          </cell>
          <cell r="I5431">
            <v>18858996.100000001</v>
          </cell>
        </row>
        <row r="5432">
          <cell r="A5432">
            <v>36378</v>
          </cell>
          <cell r="B5432" t="str">
            <v>CZK</v>
          </cell>
          <cell r="C5432">
            <v>963.09997558593761</v>
          </cell>
          <cell r="D5432">
            <v>969.90002441406239</v>
          </cell>
          <cell r="E5432">
            <v>0.41412199999999999</v>
          </cell>
          <cell r="F5432">
            <v>960.20001220703125</v>
          </cell>
          <cell r="G5432">
            <v>980</v>
          </cell>
          <cell r="H5432">
            <v>83005</v>
          </cell>
          <cell r="I5432">
            <v>81057478</v>
          </cell>
        </row>
        <row r="5433">
          <cell r="A5433">
            <v>36377</v>
          </cell>
          <cell r="B5433" t="str">
            <v>CZK</v>
          </cell>
          <cell r="C5433">
            <v>971.40002441406239</v>
          </cell>
          <cell r="D5433">
            <v>965.90002441406239</v>
          </cell>
          <cell r="E5433">
            <v>-2.4343400000000002</v>
          </cell>
          <cell r="F5433">
            <v>953.09997558593761</v>
          </cell>
          <cell r="G5433">
            <v>971.40002441406239</v>
          </cell>
          <cell r="H5433">
            <v>143092</v>
          </cell>
          <cell r="I5433">
            <v>137658407.5</v>
          </cell>
        </row>
        <row r="5434">
          <cell r="A5434">
            <v>36376</v>
          </cell>
          <cell r="B5434" t="str">
            <v>CZK</v>
          </cell>
          <cell r="C5434">
            <v>1015</v>
          </cell>
          <cell r="D5434">
            <v>990</v>
          </cell>
          <cell r="E5434">
            <v>-1.39442</v>
          </cell>
          <cell r="F5434">
            <v>974.40002441406239</v>
          </cell>
          <cell r="G5434">
            <v>1015</v>
          </cell>
          <cell r="H5434">
            <v>209200</v>
          </cell>
          <cell r="I5434">
            <v>207313752</v>
          </cell>
        </row>
        <row r="5435">
          <cell r="A5435">
            <v>36375</v>
          </cell>
          <cell r="B5435" t="str">
            <v>CZK</v>
          </cell>
          <cell r="C5435">
            <v>945</v>
          </cell>
          <cell r="D5435">
            <v>1004</v>
          </cell>
          <cell r="E5435">
            <v>9.1423000000000005</v>
          </cell>
          <cell r="F5435">
            <v>945</v>
          </cell>
          <cell r="G5435">
            <v>1008</v>
          </cell>
          <cell r="H5435">
            <v>287148</v>
          </cell>
          <cell r="I5435">
            <v>278824621.60000002</v>
          </cell>
        </row>
        <row r="5436">
          <cell r="A5436">
            <v>36374</v>
          </cell>
          <cell r="B5436" t="str">
            <v>CZK</v>
          </cell>
          <cell r="C5436">
            <v>885</v>
          </cell>
          <cell r="D5436">
            <v>919.90002441406239</v>
          </cell>
          <cell r="E5436">
            <v>4.9275700000000002</v>
          </cell>
          <cell r="F5436">
            <v>885</v>
          </cell>
          <cell r="G5436">
            <v>920</v>
          </cell>
          <cell r="H5436">
            <v>236245</v>
          </cell>
          <cell r="I5436">
            <v>213538188.5</v>
          </cell>
        </row>
        <row r="5437">
          <cell r="A5437">
            <v>36371</v>
          </cell>
          <cell r="B5437" t="str">
            <v>CZK</v>
          </cell>
          <cell r="C5437">
            <v>860</v>
          </cell>
          <cell r="D5437">
            <v>876.70001220703125</v>
          </cell>
          <cell r="E5437">
            <v>1.76437</v>
          </cell>
          <cell r="F5437">
            <v>850.9000244140625</v>
          </cell>
          <cell r="G5437">
            <v>876.70001220703125</v>
          </cell>
          <cell r="H5437">
            <v>210790</v>
          </cell>
          <cell r="I5437">
            <v>182453497.09999999</v>
          </cell>
        </row>
        <row r="5438">
          <cell r="A5438">
            <v>36370</v>
          </cell>
          <cell r="B5438" t="str">
            <v>CZK</v>
          </cell>
          <cell r="C5438">
            <v>869</v>
          </cell>
          <cell r="D5438">
            <v>861.5</v>
          </cell>
          <cell r="E5438">
            <v>-0.86306099999999997</v>
          </cell>
          <cell r="F5438">
            <v>857.4000244140625</v>
          </cell>
          <cell r="G5438">
            <v>889</v>
          </cell>
          <cell r="H5438">
            <v>354276</v>
          </cell>
          <cell r="I5438">
            <v>312339639.10000002</v>
          </cell>
        </row>
        <row r="5439">
          <cell r="A5439">
            <v>36369</v>
          </cell>
          <cell r="B5439" t="str">
            <v>CZK</v>
          </cell>
          <cell r="C5439">
            <v>845</v>
          </cell>
          <cell r="D5439">
            <v>869</v>
          </cell>
          <cell r="E5439">
            <v>7.2839499999999999</v>
          </cell>
          <cell r="F5439">
            <v>845</v>
          </cell>
          <cell r="G5439">
            <v>887.20001220703125</v>
          </cell>
          <cell r="H5439">
            <v>272821</v>
          </cell>
          <cell r="I5439">
            <v>236610769.5</v>
          </cell>
        </row>
        <row r="5440">
          <cell r="A5440">
            <v>36368</v>
          </cell>
          <cell r="B5440" t="str">
            <v>CZK</v>
          </cell>
          <cell r="C5440">
            <v>811</v>
          </cell>
          <cell r="D5440">
            <v>810</v>
          </cell>
          <cell r="E5440">
            <v>1.25</v>
          </cell>
          <cell r="F5440">
            <v>803.0999755859375</v>
          </cell>
          <cell r="G5440">
            <v>819</v>
          </cell>
          <cell r="H5440">
            <v>105926</v>
          </cell>
          <cell r="I5440">
            <v>86942218</v>
          </cell>
        </row>
        <row r="5441">
          <cell r="A5441">
            <v>36367</v>
          </cell>
          <cell r="B5441" t="str">
            <v>CZK</v>
          </cell>
          <cell r="C5441">
            <v>820</v>
          </cell>
          <cell r="D5441">
            <v>800</v>
          </cell>
          <cell r="E5441">
            <v>-3.25312</v>
          </cell>
          <cell r="F5441">
            <v>796</v>
          </cell>
          <cell r="G5441">
            <v>826</v>
          </cell>
          <cell r="H5441">
            <v>149206</v>
          </cell>
          <cell r="I5441">
            <v>122058802.8</v>
          </cell>
        </row>
        <row r="5442">
          <cell r="A5442">
            <v>36364</v>
          </cell>
          <cell r="B5442" t="str">
            <v>CZK</v>
          </cell>
          <cell r="C5442">
            <v>800</v>
          </cell>
          <cell r="D5442">
            <v>826.9000244140625</v>
          </cell>
          <cell r="E5442">
            <v>2.4194E-2</v>
          </cell>
          <cell r="F5442">
            <v>800</v>
          </cell>
          <cell r="G5442">
            <v>840</v>
          </cell>
          <cell r="H5442">
            <v>209006</v>
          </cell>
          <cell r="I5442">
            <v>173824050.80000001</v>
          </cell>
        </row>
        <row r="5443">
          <cell r="A5443">
            <v>36363</v>
          </cell>
          <cell r="B5443" t="str">
            <v>CZK</v>
          </cell>
          <cell r="C5443">
            <v>759.70001220703125</v>
          </cell>
          <cell r="D5443">
            <v>826.70001220703125</v>
          </cell>
          <cell r="E5443">
            <v>14.6602</v>
          </cell>
          <cell r="F5443">
            <v>721.79998779296875</v>
          </cell>
          <cell r="G5443">
            <v>827</v>
          </cell>
          <cell r="H5443">
            <v>504613</v>
          </cell>
          <cell r="I5443">
            <v>400400514.60000002</v>
          </cell>
        </row>
        <row r="5444">
          <cell r="A5444">
            <v>36362</v>
          </cell>
          <cell r="B5444" t="str">
            <v>CZK</v>
          </cell>
          <cell r="C5444">
            <v>680</v>
          </cell>
          <cell r="D5444">
            <v>721</v>
          </cell>
          <cell r="E5444">
            <v>4.49275</v>
          </cell>
          <cell r="F5444">
            <v>680</v>
          </cell>
          <cell r="G5444">
            <v>721</v>
          </cell>
          <cell r="H5444">
            <v>184115</v>
          </cell>
          <cell r="I5444">
            <v>129861666</v>
          </cell>
        </row>
        <row r="5445">
          <cell r="A5445">
            <v>36361</v>
          </cell>
          <cell r="B5445" t="str">
            <v>CZK</v>
          </cell>
          <cell r="C5445">
            <v>674</v>
          </cell>
          <cell r="D5445">
            <v>690</v>
          </cell>
          <cell r="E5445">
            <v>2.9697100000000001</v>
          </cell>
          <cell r="F5445">
            <v>674</v>
          </cell>
          <cell r="G5445">
            <v>690</v>
          </cell>
          <cell r="H5445">
            <v>47194</v>
          </cell>
          <cell r="I5445">
            <v>32192299</v>
          </cell>
        </row>
        <row r="5446">
          <cell r="A5446">
            <v>36360</v>
          </cell>
          <cell r="B5446" t="str">
            <v>CZK</v>
          </cell>
          <cell r="C5446">
            <v>669.79998779296875</v>
          </cell>
          <cell r="D5446">
            <v>670.0999755859375</v>
          </cell>
          <cell r="E5446">
            <v>-0.72592999999999996</v>
          </cell>
          <cell r="F5446">
            <v>669.79998779296875</v>
          </cell>
          <cell r="G5446">
            <v>675</v>
          </cell>
          <cell r="H5446">
            <v>25499</v>
          </cell>
          <cell r="I5446">
            <v>17090846</v>
          </cell>
        </row>
        <row r="5447">
          <cell r="A5447">
            <v>36357</v>
          </cell>
          <cell r="B5447" t="str">
            <v>CZK</v>
          </cell>
          <cell r="C5447">
            <v>670</v>
          </cell>
          <cell r="D5447">
            <v>675</v>
          </cell>
          <cell r="E5447">
            <v>-0.147929</v>
          </cell>
          <cell r="F5447">
            <v>665</v>
          </cell>
          <cell r="G5447">
            <v>675</v>
          </cell>
          <cell r="H5447">
            <v>10240</v>
          </cell>
          <cell r="I5447">
            <v>6828900</v>
          </cell>
        </row>
        <row r="5448">
          <cell r="A5448">
            <v>36356</v>
          </cell>
          <cell r="B5448" t="str">
            <v>CZK</v>
          </cell>
          <cell r="C5448">
            <v>666.70001220703125</v>
          </cell>
          <cell r="D5448">
            <v>676</v>
          </cell>
          <cell r="E5448">
            <v>0.89552200000000004</v>
          </cell>
          <cell r="F5448">
            <v>665.0999755859375</v>
          </cell>
          <cell r="G5448">
            <v>676</v>
          </cell>
          <cell r="H5448">
            <v>20082</v>
          </cell>
          <cell r="I5448">
            <v>13548851</v>
          </cell>
        </row>
        <row r="5449">
          <cell r="A5449">
            <v>36355</v>
          </cell>
          <cell r="B5449" t="str">
            <v>CZK</v>
          </cell>
          <cell r="C5449">
            <v>660.29998779296875</v>
          </cell>
          <cell r="D5449">
            <v>670</v>
          </cell>
          <cell r="E5449">
            <v>1.7463900000000001</v>
          </cell>
          <cell r="F5449">
            <v>660.29998779296875</v>
          </cell>
          <cell r="G5449">
            <v>671.9000244140625</v>
          </cell>
          <cell r="H5449">
            <v>12343</v>
          </cell>
          <cell r="I5449">
            <v>8284045.7999999998</v>
          </cell>
        </row>
        <row r="5450">
          <cell r="A5450">
            <v>36354</v>
          </cell>
          <cell r="B5450" t="str">
            <v>CZK</v>
          </cell>
          <cell r="C5450">
            <v>682</v>
          </cell>
          <cell r="D5450">
            <v>658.5</v>
          </cell>
          <cell r="E5450">
            <v>-2.86178</v>
          </cell>
          <cell r="F5450">
            <v>658.5</v>
          </cell>
          <cell r="G5450">
            <v>682</v>
          </cell>
          <cell r="H5450">
            <v>34173</v>
          </cell>
          <cell r="I5450">
            <v>22888549.199999999</v>
          </cell>
        </row>
        <row r="5451">
          <cell r="A5451">
            <v>36353</v>
          </cell>
          <cell r="B5451" t="str">
            <v>CZK</v>
          </cell>
          <cell r="C5451">
            <v>666.79998779296875</v>
          </cell>
          <cell r="D5451">
            <v>677.9000244140625</v>
          </cell>
          <cell r="E5451">
            <v>1.8173699999999999</v>
          </cell>
          <cell r="F5451">
            <v>666</v>
          </cell>
          <cell r="G5451">
            <v>690.29998779296875</v>
          </cell>
          <cell r="H5451">
            <v>86089</v>
          </cell>
          <cell r="I5451">
            <v>58803495.100000001</v>
          </cell>
        </row>
        <row r="5452">
          <cell r="A5452">
            <v>36350</v>
          </cell>
          <cell r="B5452" t="str">
            <v>CZK</v>
          </cell>
          <cell r="C5452">
            <v>678.0999755859375</v>
          </cell>
          <cell r="D5452">
            <v>665.79998779296875</v>
          </cell>
          <cell r="E5452">
            <v>-2.3180700000000001</v>
          </cell>
          <cell r="F5452">
            <v>665.79998779296875</v>
          </cell>
          <cell r="G5452">
            <v>680</v>
          </cell>
          <cell r="H5452">
            <v>59174</v>
          </cell>
          <cell r="I5452">
            <v>40121352.600000001</v>
          </cell>
        </row>
        <row r="5453">
          <cell r="A5453">
            <v>36349</v>
          </cell>
          <cell r="B5453" t="str">
            <v>CZK</v>
          </cell>
          <cell r="C5453">
            <v>685.20001220703125</v>
          </cell>
          <cell r="D5453">
            <v>681.5999755859375</v>
          </cell>
          <cell r="E5453">
            <v>-0.49635400000000002</v>
          </cell>
          <cell r="F5453">
            <v>681.5</v>
          </cell>
          <cell r="G5453">
            <v>685.20001220703125</v>
          </cell>
          <cell r="H5453">
            <v>65848</v>
          </cell>
          <cell r="I5453">
            <v>45423045.799999997</v>
          </cell>
        </row>
        <row r="5454">
          <cell r="A5454">
            <v>36348</v>
          </cell>
          <cell r="B5454" t="str">
            <v>CZK</v>
          </cell>
          <cell r="C5454">
            <v>672</v>
          </cell>
          <cell r="D5454">
            <v>685</v>
          </cell>
          <cell r="E5454">
            <v>2.0712299999999999</v>
          </cell>
          <cell r="F5454">
            <v>672</v>
          </cell>
          <cell r="G5454">
            <v>685</v>
          </cell>
          <cell r="H5454">
            <v>27360</v>
          </cell>
          <cell r="I5454">
            <v>18722204</v>
          </cell>
        </row>
        <row r="5455">
          <cell r="A5455">
            <v>36343</v>
          </cell>
          <cell r="B5455" t="str">
            <v>CZK</v>
          </cell>
          <cell r="C5455">
            <v>679</v>
          </cell>
          <cell r="D5455">
            <v>671.0999755859375</v>
          </cell>
          <cell r="E5455">
            <v>-0.44503799999999999</v>
          </cell>
          <cell r="F5455">
            <v>671</v>
          </cell>
          <cell r="G5455">
            <v>679</v>
          </cell>
          <cell r="H5455">
            <v>38811</v>
          </cell>
          <cell r="I5455">
            <v>26014179.199999999</v>
          </cell>
        </row>
        <row r="5456">
          <cell r="A5456">
            <v>36342</v>
          </cell>
          <cell r="B5456" t="str">
            <v>CZK</v>
          </cell>
          <cell r="C5456">
            <v>666</v>
          </cell>
          <cell r="D5456">
            <v>674.0999755859375</v>
          </cell>
          <cell r="E5456">
            <v>2.1363599999999998</v>
          </cell>
          <cell r="F5456">
            <v>666</v>
          </cell>
          <cell r="G5456">
            <v>675</v>
          </cell>
          <cell r="H5456">
            <v>46316</v>
          </cell>
          <cell r="I5456">
            <v>31265719</v>
          </cell>
        </row>
        <row r="5457">
          <cell r="A5457">
            <v>36341</v>
          </cell>
          <cell r="B5457" t="str">
            <v>CZK</v>
          </cell>
          <cell r="C5457">
            <v>645.20001220703125</v>
          </cell>
          <cell r="D5457">
            <v>660</v>
          </cell>
          <cell r="E5457">
            <v>-0.151286</v>
          </cell>
          <cell r="F5457">
            <v>644.5</v>
          </cell>
          <cell r="G5457">
            <v>660</v>
          </cell>
          <cell r="H5457">
            <v>115841</v>
          </cell>
          <cell r="I5457">
            <v>75312118.5</v>
          </cell>
        </row>
        <row r="5458">
          <cell r="A5458">
            <v>36340</v>
          </cell>
          <cell r="B5458" t="str">
            <v>CZK</v>
          </cell>
          <cell r="C5458">
            <v>675</v>
          </cell>
          <cell r="D5458">
            <v>661</v>
          </cell>
          <cell r="E5458">
            <v>-2.2189299999999998</v>
          </cell>
          <cell r="F5458">
            <v>658.0999755859375</v>
          </cell>
          <cell r="G5458">
            <v>676</v>
          </cell>
          <cell r="H5458">
            <v>57253</v>
          </cell>
          <cell r="I5458">
            <v>38144582</v>
          </cell>
        </row>
        <row r="5459">
          <cell r="A5459">
            <v>36339</v>
          </cell>
          <cell r="B5459" t="str">
            <v>CZK</v>
          </cell>
          <cell r="C5459">
            <v>675.70001220703125</v>
          </cell>
          <cell r="D5459">
            <v>676</v>
          </cell>
          <cell r="E5459">
            <v>-2.1707700000000001</v>
          </cell>
          <cell r="F5459">
            <v>670</v>
          </cell>
          <cell r="G5459">
            <v>681</v>
          </cell>
          <cell r="H5459">
            <v>45879</v>
          </cell>
          <cell r="I5459">
            <v>31189299.600000001</v>
          </cell>
        </row>
        <row r="5460">
          <cell r="A5460">
            <v>36336</v>
          </cell>
          <cell r="B5460" t="str">
            <v>CZK</v>
          </cell>
          <cell r="C5460">
            <v>693.0999755859375</v>
          </cell>
          <cell r="D5460">
            <v>691</v>
          </cell>
          <cell r="E5460">
            <v>-1.0028699999999999</v>
          </cell>
          <cell r="F5460">
            <v>676.0999755859375</v>
          </cell>
          <cell r="G5460">
            <v>695</v>
          </cell>
          <cell r="H5460">
            <v>118772</v>
          </cell>
          <cell r="I5460">
            <v>81844939.200000003</v>
          </cell>
        </row>
        <row r="5461">
          <cell r="A5461">
            <v>36335</v>
          </cell>
          <cell r="B5461" t="str">
            <v>CZK</v>
          </cell>
          <cell r="C5461">
            <v>692.0999755859375</v>
          </cell>
          <cell r="D5461">
            <v>698</v>
          </cell>
          <cell r="E5461">
            <v>1.18875</v>
          </cell>
          <cell r="F5461">
            <v>692.0999755859375</v>
          </cell>
          <cell r="G5461">
            <v>702</v>
          </cell>
          <cell r="H5461">
            <v>60637</v>
          </cell>
          <cell r="I5461">
            <v>42806100.600000001</v>
          </cell>
        </row>
        <row r="5462">
          <cell r="A5462">
            <v>36334</v>
          </cell>
          <cell r="B5462" t="str">
            <v>CZK</v>
          </cell>
          <cell r="C5462">
            <v>700</v>
          </cell>
          <cell r="D5462">
            <v>689.79998779296875</v>
          </cell>
          <cell r="E5462">
            <v>-0.90504099999999998</v>
          </cell>
          <cell r="F5462">
            <v>688</v>
          </cell>
          <cell r="G5462">
            <v>700</v>
          </cell>
          <cell r="H5462">
            <v>20584</v>
          </cell>
          <cell r="I5462">
            <v>14416695.800000001</v>
          </cell>
        </row>
        <row r="5463">
          <cell r="A5463">
            <v>36333</v>
          </cell>
          <cell r="B5463" t="str">
            <v>CZK</v>
          </cell>
          <cell r="C5463">
            <v>708.4000244140625</v>
          </cell>
          <cell r="D5463">
            <v>696.0999755859375</v>
          </cell>
          <cell r="E5463">
            <v>-0.69900499999999999</v>
          </cell>
          <cell r="F5463">
            <v>696.0999755859375</v>
          </cell>
          <cell r="G5463">
            <v>708.4000244140625</v>
          </cell>
          <cell r="H5463">
            <v>32656</v>
          </cell>
          <cell r="I5463">
            <v>23067261.399999999</v>
          </cell>
        </row>
        <row r="5464">
          <cell r="A5464">
            <v>36332</v>
          </cell>
          <cell r="B5464" t="str">
            <v>CZK</v>
          </cell>
          <cell r="C5464">
            <v>707</v>
          </cell>
          <cell r="D5464">
            <v>701</v>
          </cell>
          <cell r="E5464">
            <v>1.4178200000000001</v>
          </cell>
          <cell r="F5464">
            <v>701</v>
          </cell>
          <cell r="G5464">
            <v>708</v>
          </cell>
          <cell r="H5464">
            <v>47572</v>
          </cell>
          <cell r="I5464">
            <v>33571131.600000001</v>
          </cell>
        </row>
        <row r="5465">
          <cell r="A5465">
            <v>36329</v>
          </cell>
          <cell r="B5465" t="str">
            <v>CZK</v>
          </cell>
          <cell r="C5465">
            <v>698</v>
          </cell>
          <cell r="D5465">
            <v>691.20001220703125</v>
          </cell>
          <cell r="E5465">
            <v>-1.3557900000000001</v>
          </cell>
          <cell r="F5465">
            <v>691.20001220703125</v>
          </cell>
          <cell r="G5465">
            <v>705</v>
          </cell>
          <cell r="H5465">
            <v>77731</v>
          </cell>
          <cell r="I5465">
            <v>54456666.5</v>
          </cell>
        </row>
        <row r="5466">
          <cell r="A5466">
            <v>36328</v>
          </cell>
          <cell r="B5466" t="str">
            <v>CZK</v>
          </cell>
          <cell r="C5466">
            <v>699</v>
          </cell>
          <cell r="D5466">
            <v>700.70001220703125</v>
          </cell>
          <cell r="E5466">
            <v>-0.609927</v>
          </cell>
          <cell r="F5466">
            <v>699</v>
          </cell>
          <cell r="G5466">
            <v>712.9000244140625</v>
          </cell>
          <cell r="H5466">
            <v>93172</v>
          </cell>
          <cell r="I5466">
            <v>65948041.100000001</v>
          </cell>
        </row>
        <row r="5467">
          <cell r="A5467">
            <v>36327</v>
          </cell>
          <cell r="B5467" t="str">
            <v>CZK</v>
          </cell>
          <cell r="C5467">
            <v>691.9000244140625</v>
          </cell>
          <cell r="D5467">
            <v>705</v>
          </cell>
          <cell r="E5467">
            <v>0.85836900000000005</v>
          </cell>
          <cell r="F5467">
            <v>691.9000244140625</v>
          </cell>
          <cell r="G5467">
            <v>705</v>
          </cell>
          <cell r="H5467">
            <v>126213</v>
          </cell>
          <cell r="I5467">
            <v>88439248.5</v>
          </cell>
        </row>
        <row r="5468">
          <cell r="A5468">
            <v>36326</v>
          </cell>
          <cell r="B5468" t="str">
            <v>CZK</v>
          </cell>
          <cell r="C5468">
            <v>686</v>
          </cell>
          <cell r="D5468">
            <v>699</v>
          </cell>
          <cell r="E5468">
            <v>2.0438000000000001</v>
          </cell>
          <cell r="F5468">
            <v>686</v>
          </cell>
          <cell r="G5468">
            <v>700</v>
          </cell>
          <cell r="H5468">
            <v>67622</v>
          </cell>
          <cell r="I5468">
            <v>46967846.200000003</v>
          </cell>
        </row>
        <row r="5469">
          <cell r="A5469">
            <v>36325</v>
          </cell>
          <cell r="B5469" t="str">
            <v>CZK</v>
          </cell>
          <cell r="C5469">
            <v>660</v>
          </cell>
          <cell r="D5469">
            <v>685</v>
          </cell>
          <cell r="E5469">
            <v>4.15083</v>
          </cell>
          <cell r="F5469">
            <v>660</v>
          </cell>
          <cell r="G5469">
            <v>685</v>
          </cell>
          <cell r="H5469">
            <v>114350</v>
          </cell>
          <cell r="I5469">
            <v>77211551.299999997</v>
          </cell>
        </row>
        <row r="5470">
          <cell r="A5470">
            <v>36322</v>
          </cell>
          <cell r="B5470" t="str">
            <v>CZK</v>
          </cell>
          <cell r="C5470">
            <v>653</v>
          </cell>
          <cell r="D5470">
            <v>657.70001220703125</v>
          </cell>
          <cell r="E5470">
            <v>-0.61951900000000004</v>
          </cell>
          <cell r="F5470">
            <v>649.5999755859375</v>
          </cell>
          <cell r="G5470">
            <v>668.5</v>
          </cell>
          <cell r="H5470">
            <v>132942</v>
          </cell>
          <cell r="I5470">
            <v>87690912.599999994</v>
          </cell>
        </row>
        <row r="5471">
          <cell r="A5471">
            <v>36321</v>
          </cell>
          <cell r="B5471" t="str">
            <v>CZK</v>
          </cell>
          <cell r="C5471">
            <v>679.0999755859375</v>
          </cell>
          <cell r="D5471">
            <v>661.79998779296875</v>
          </cell>
          <cell r="E5471">
            <v>-3.9477500000000001</v>
          </cell>
          <cell r="F5471">
            <v>661.79998779296875</v>
          </cell>
          <cell r="G5471">
            <v>681</v>
          </cell>
          <cell r="H5471">
            <v>156868</v>
          </cell>
          <cell r="I5471">
            <v>106013087.5</v>
          </cell>
        </row>
        <row r="5472">
          <cell r="A5472">
            <v>36320</v>
          </cell>
          <cell r="B5472" t="str">
            <v>CZK</v>
          </cell>
          <cell r="C5472">
            <v>680.29998779296875</v>
          </cell>
          <cell r="D5472">
            <v>689</v>
          </cell>
          <cell r="E5472">
            <v>-0.43352600000000002</v>
          </cell>
          <cell r="F5472">
            <v>680.29998779296875</v>
          </cell>
          <cell r="G5472">
            <v>690</v>
          </cell>
          <cell r="H5472">
            <v>66357</v>
          </cell>
          <cell r="I5472">
            <v>45475215.799999997</v>
          </cell>
        </row>
        <row r="5473">
          <cell r="A5473">
            <v>36319</v>
          </cell>
          <cell r="B5473" t="str">
            <v>CZK</v>
          </cell>
          <cell r="C5473">
            <v>692.79998779296875</v>
          </cell>
          <cell r="D5473">
            <v>692</v>
          </cell>
          <cell r="E5473">
            <v>-0.25943899999999998</v>
          </cell>
          <cell r="F5473">
            <v>691</v>
          </cell>
          <cell r="G5473">
            <v>695</v>
          </cell>
          <cell r="H5473">
            <v>52061</v>
          </cell>
          <cell r="I5473">
            <v>36032283.5</v>
          </cell>
        </row>
        <row r="5474">
          <cell r="A5474">
            <v>36318</v>
          </cell>
          <cell r="B5474" t="str">
            <v>CZK</v>
          </cell>
          <cell r="C5474">
            <v>690</v>
          </cell>
          <cell r="D5474">
            <v>693.79998779296875</v>
          </cell>
          <cell r="E5474">
            <v>-0.88571599999999995</v>
          </cell>
          <cell r="F5474">
            <v>690</v>
          </cell>
          <cell r="G5474">
            <v>700</v>
          </cell>
          <cell r="H5474">
            <v>72188</v>
          </cell>
          <cell r="I5474">
            <v>50531085.399999999</v>
          </cell>
        </row>
        <row r="5475">
          <cell r="A5475">
            <v>36315</v>
          </cell>
          <cell r="B5475" t="str">
            <v>CZK</v>
          </cell>
          <cell r="C5475">
            <v>700</v>
          </cell>
          <cell r="D5475">
            <v>700</v>
          </cell>
          <cell r="E5475">
            <v>-1.40845</v>
          </cell>
          <cell r="F5475">
            <v>691</v>
          </cell>
          <cell r="G5475">
            <v>700</v>
          </cell>
          <cell r="H5475">
            <v>149034</v>
          </cell>
          <cell r="I5475">
            <v>104345477.5</v>
          </cell>
        </row>
        <row r="5476">
          <cell r="A5476">
            <v>36314</v>
          </cell>
          <cell r="B5476" t="str">
            <v>CZK</v>
          </cell>
          <cell r="C5476">
            <v>700</v>
          </cell>
          <cell r="D5476">
            <v>710</v>
          </cell>
          <cell r="E5476">
            <v>1.4285699999999999</v>
          </cell>
          <cell r="F5476">
            <v>700</v>
          </cell>
          <cell r="G5476">
            <v>711</v>
          </cell>
          <cell r="H5476">
            <v>151090</v>
          </cell>
          <cell r="I5476">
            <v>107526111.09999999</v>
          </cell>
        </row>
        <row r="5477">
          <cell r="A5477">
            <v>36313</v>
          </cell>
          <cell r="B5477" t="str">
            <v>CZK</v>
          </cell>
          <cell r="C5477">
            <v>715</v>
          </cell>
          <cell r="D5477">
            <v>700</v>
          </cell>
          <cell r="E5477">
            <v>-4.6970700000000001</v>
          </cell>
          <cell r="F5477">
            <v>681.5</v>
          </cell>
          <cell r="G5477">
            <v>715</v>
          </cell>
          <cell r="H5477">
            <v>256505</v>
          </cell>
          <cell r="I5477">
            <v>180557607.40000001</v>
          </cell>
        </row>
        <row r="5478">
          <cell r="A5478">
            <v>36312</v>
          </cell>
          <cell r="B5478" t="str">
            <v>CZK</v>
          </cell>
          <cell r="C5478">
            <v>720</v>
          </cell>
          <cell r="D5478">
            <v>734.5</v>
          </cell>
          <cell r="E5478">
            <v>5.2292300000000003</v>
          </cell>
          <cell r="F5478">
            <v>720</v>
          </cell>
          <cell r="G5478">
            <v>738.9000244140625</v>
          </cell>
          <cell r="H5478">
            <v>396853</v>
          </cell>
          <cell r="I5478">
            <v>288337039.10000002</v>
          </cell>
        </row>
        <row r="5479">
          <cell r="A5479">
            <v>36311</v>
          </cell>
          <cell r="B5479" t="str">
            <v>CZK</v>
          </cell>
          <cell r="C5479">
            <v>680</v>
          </cell>
          <cell r="D5479">
            <v>698</v>
          </cell>
          <cell r="E5479">
            <v>7.6994300000000004</v>
          </cell>
          <cell r="F5479">
            <v>670</v>
          </cell>
          <cell r="G5479">
            <v>698</v>
          </cell>
          <cell r="H5479">
            <v>171556</v>
          </cell>
          <cell r="I5479">
            <v>117014838.90000001</v>
          </cell>
        </row>
        <row r="5480">
          <cell r="A5480">
            <v>36308</v>
          </cell>
          <cell r="B5480" t="str">
            <v>CZK</v>
          </cell>
          <cell r="C5480">
            <v>603</v>
          </cell>
          <cell r="D5480">
            <v>648.0999755859375</v>
          </cell>
          <cell r="E5480">
            <v>7.9986699999999997</v>
          </cell>
          <cell r="F5480">
            <v>601</v>
          </cell>
          <cell r="G5480">
            <v>660</v>
          </cell>
          <cell r="H5480">
            <v>191289</v>
          </cell>
          <cell r="I5480">
            <v>121219475.09999999</v>
          </cell>
        </row>
        <row r="5481">
          <cell r="A5481">
            <v>36307</v>
          </cell>
          <cell r="B5481" t="str">
            <v>CZK</v>
          </cell>
          <cell r="C5481">
            <v>597.70001220703125</v>
          </cell>
          <cell r="D5481">
            <v>600.0999755859375</v>
          </cell>
          <cell r="E5481">
            <v>-4.8969899999999997</v>
          </cell>
          <cell r="F5481">
            <v>567.9000244140625</v>
          </cell>
          <cell r="G5481">
            <v>610</v>
          </cell>
          <cell r="H5481">
            <v>195252</v>
          </cell>
          <cell r="I5481">
            <v>119320111.59999999</v>
          </cell>
        </row>
        <row r="5482">
          <cell r="A5482">
            <v>36306</v>
          </cell>
          <cell r="B5482" t="str">
            <v>CZK</v>
          </cell>
          <cell r="C5482">
            <v>650</v>
          </cell>
          <cell r="D5482">
            <v>631</v>
          </cell>
          <cell r="E5482">
            <v>-5.8209</v>
          </cell>
          <cell r="F5482">
            <v>617.5</v>
          </cell>
          <cell r="G5482">
            <v>665</v>
          </cell>
          <cell r="H5482">
            <v>200013</v>
          </cell>
          <cell r="I5482">
            <v>129529978.5</v>
          </cell>
        </row>
        <row r="5483">
          <cell r="A5483">
            <v>36305</v>
          </cell>
          <cell r="B5483" t="str">
            <v>CZK</v>
          </cell>
          <cell r="C5483">
            <v>675</v>
          </cell>
          <cell r="D5483">
            <v>670</v>
          </cell>
          <cell r="E5483">
            <v>-1.90337</v>
          </cell>
          <cell r="F5483">
            <v>670</v>
          </cell>
          <cell r="G5483">
            <v>685</v>
          </cell>
          <cell r="H5483">
            <v>127775</v>
          </cell>
          <cell r="I5483">
            <v>86555869.099999994</v>
          </cell>
        </row>
        <row r="5484">
          <cell r="A5484">
            <v>36304</v>
          </cell>
          <cell r="B5484" t="str">
            <v>CZK</v>
          </cell>
          <cell r="C5484">
            <v>665.0999755859375</v>
          </cell>
          <cell r="D5484">
            <v>683</v>
          </cell>
          <cell r="E5484">
            <v>1.8642799999999999</v>
          </cell>
          <cell r="F5484">
            <v>665.0999755859375</v>
          </cell>
          <cell r="G5484">
            <v>697</v>
          </cell>
          <cell r="H5484">
            <v>215228</v>
          </cell>
          <cell r="I5484">
            <v>148027935</v>
          </cell>
        </row>
        <row r="5485">
          <cell r="A5485">
            <v>36301</v>
          </cell>
          <cell r="B5485" t="str">
            <v>CZK</v>
          </cell>
          <cell r="C5485">
            <v>650</v>
          </cell>
          <cell r="D5485">
            <v>670.5</v>
          </cell>
          <cell r="E5485">
            <v>6.4285699999999997</v>
          </cell>
          <cell r="F5485">
            <v>650</v>
          </cell>
          <cell r="G5485">
            <v>690</v>
          </cell>
          <cell r="H5485">
            <v>425219</v>
          </cell>
          <cell r="I5485">
            <v>285616143.60000002</v>
          </cell>
        </row>
        <row r="5486">
          <cell r="A5486">
            <v>36300</v>
          </cell>
          <cell r="B5486" t="str">
            <v>CZK</v>
          </cell>
          <cell r="C5486">
            <v>590</v>
          </cell>
          <cell r="D5486">
            <v>630</v>
          </cell>
          <cell r="E5486">
            <v>9.5652200000000001</v>
          </cell>
          <cell r="F5486">
            <v>582.0999755859375</v>
          </cell>
          <cell r="G5486">
            <v>630</v>
          </cell>
          <cell r="H5486">
            <v>320269</v>
          </cell>
          <cell r="I5486">
            <v>194736949.19999999</v>
          </cell>
        </row>
        <row r="5487">
          <cell r="A5487">
            <v>36299</v>
          </cell>
          <cell r="B5487" t="str">
            <v>CZK</v>
          </cell>
          <cell r="C5487">
            <v>540.0999755859375</v>
          </cell>
          <cell r="D5487">
            <v>575</v>
          </cell>
          <cell r="E5487">
            <v>6.4814800000000004</v>
          </cell>
          <cell r="F5487">
            <v>540.0999755859375</v>
          </cell>
          <cell r="G5487">
            <v>594.0999755859375</v>
          </cell>
          <cell r="H5487">
            <v>140975</v>
          </cell>
          <cell r="I5487">
            <v>78789162.200000003</v>
          </cell>
        </row>
        <row r="5488">
          <cell r="A5488">
            <v>36298</v>
          </cell>
          <cell r="B5488" t="str">
            <v>CZK</v>
          </cell>
          <cell r="C5488">
            <v>530</v>
          </cell>
          <cell r="D5488">
            <v>540</v>
          </cell>
          <cell r="E5488">
            <v>0.185529</v>
          </cell>
          <cell r="F5488">
            <v>530</v>
          </cell>
          <cell r="G5488">
            <v>541</v>
          </cell>
          <cell r="H5488">
            <v>91110</v>
          </cell>
          <cell r="I5488">
            <v>48784335.399999999</v>
          </cell>
        </row>
        <row r="5489">
          <cell r="A5489">
            <v>36297</v>
          </cell>
          <cell r="B5489" t="str">
            <v>CZK</v>
          </cell>
          <cell r="C5489">
            <v>541.9000244140625</v>
          </cell>
          <cell r="D5489">
            <v>539</v>
          </cell>
          <cell r="E5489">
            <v>-0.91911799999999999</v>
          </cell>
          <cell r="F5489">
            <v>530</v>
          </cell>
          <cell r="G5489">
            <v>541.9000244140625</v>
          </cell>
          <cell r="H5489">
            <v>43424</v>
          </cell>
          <cell r="I5489">
            <v>23207301.899999999</v>
          </cell>
        </row>
        <row r="5490">
          <cell r="A5490">
            <v>36294</v>
          </cell>
          <cell r="B5490" t="str">
            <v>CZK</v>
          </cell>
          <cell r="C5490">
            <v>545</v>
          </cell>
          <cell r="D5490">
            <v>544</v>
          </cell>
          <cell r="E5490">
            <v>-0.18348600000000001</v>
          </cell>
          <cell r="F5490">
            <v>544</v>
          </cell>
          <cell r="G5490">
            <v>565</v>
          </cell>
          <cell r="H5490">
            <v>63950</v>
          </cell>
          <cell r="I5490">
            <v>35275674.799999997</v>
          </cell>
        </row>
        <row r="5491">
          <cell r="A5491">
            <v>36293</v>
          </cell>
          <cell r="B5491" t="str">
            <v>CZK</v>
          </cell>
          <cell r="C5491">
            <v>530</v>
          </cell>
          <cell r="D5491">
            <v>545</v>
          </cell>
          <cell r="E5491">
            <v>-1.8018000000000001</v>
          </cell>
          <cell r="F5491">
            <v>530</v>
          </cell>
          <cell r="G5491">
            <v>550</v>
          </cell>
          <cell r="H5491">
            <v>92693</v>
          </cell>
          <cell r="I5491">
            <v>51297652.100000001</v>
          </cell>
        </row>
        <row r="5492">
          <cell r="A5492">
            <v>36292</v>
          </cell>
          <cell r="B5492" t="str">
            <v>CZK</v>
          </cell>
          <cell r="C5492">
            <v>590</v>
          </cell>
          <cell r="D5492">
            <v>555</v>
          </cell>
          <cell r="E5492">
            <v>-5.9481400000000004</v>
          </cell>
          <cell r="F5492">
            <v>538</v>
          </cell>
          <cell r="G5492">
            <v>590</v>
          </cell>
          <cell r="H5492">
            <v>377796</v>
          </cell>
          <cell r="I5492">
            <v>211080925.80000001</v>
          </cell>
        </row>
        <row r="5493">
          <cell r="A5493">
            <v>36291</v>
          </cell>
          <cell r="B5493" t="str">
            <v>CZK</v>
          </cell>
          <cell r="C5493">
            <v>542.79998779296875</v>
          </cell>
          <cell r="D5493">
            <v>590.0999755859375</v>
          </cell>
          <cell r="E5493">
            <v>12.4</v>
          </cell>
          <cell r="F5493">
            <v>515.70001220703125</v>
          </cell>
          <cell r="G5493">
            <v>600</v>
          </cell>
          <cell r="H5493">
            <v>535663</v>
          </cell>
          <cell r="I5493">
            <v>307659848.60000002</v>
          </cell>
        </row>
        <row r="5494">
          <cell r="A5494">
            <v>36290</v>
          </cell>
          <cell r="B5494" t="str">
            <v>CZK</v>
          </cell>
          <cell r="C5494">
            <v>485</v>
          </cell>
          <cell r="D5494">
            <v>525</v>
          </cell>
          <cell r="E5494">
            <v>12.636799999999999</v>
          </cell>
          <cell r="F5494">
            <v>485</v>
          </cell>
          <cell r="G5494">
            <v>525</v>
          </cell>
          <cell r="H5494">
            <v>199123</v>
          </cell>
          <cell r="I5494">
            <v>100131704.3</v>
          </cell>
        </row>
        <row r="5495">
          <cell r="A5495">
            <v>36287</v>
          </cell>
          <cell r="B5495" t="str">
            <v>CZK</v>
          </cell>
          <cell r="C5495">
            <v>465</v>
          </cell>
          <cell r="D5495">
            <v>466.10000610351563</v>
          </cell>
          <cell r="E5495">
            <v>3.5777800000000002</v>
          </cell>
          <cell r="F5495">
            <v>460</v>
          </cell>
          <cell r="G5495">
            <v>467</v>
          </cell>
          <cell r="H5495">
            <v>113402</v>
          </cell>
          <cell r="I5495">
            <v>52592859.200000003</v>
          </cell>
        </row>
        <row r="5496">
          <cell r="A5496">
            <v>36286</v>
          </cell>
          <cell r="B5496" t="str">
            <v>CZK</v>
          </cell>
          <cell r="C5496">
            <v>445</v>
          </cell>
          <cell r="D5496">
            <v>450</v>
          </cell>
          <cell r="E5496">
            <v>1.9945600000000001</v>
          </cell>
          <cell r="F5496">
            <v>445</v>
          </cell>
          <cell r="G5496">
            <v>467.20001220703131</v>
          </cell>
          <cell r="H5496">
            <v>190899</v>
          </cell>
          <cell r="I5496">
            <v>86831543.5</v>
          </cell>
        </row>
        <row r="5497">
          <cell r="A5497">
            <v>36285</v>
          </cell>
          <cell r="B5497" t="str">
            <v>CZK</v>
          </cell>
          <cell r="C5497">
            <v>445</v>
          </cell>
          <cell r="D5497">
            <v>441.20001220703131</v>
          </cell>
          <cell r="E5497">
            <v>0.249945</v>
          </cell>
          <cell r="F5497">
            <v>440</v>
          </cell>
          <cell r="G5497">
            <v>446</v>
          </cell>
          <cell r="H5497">
            <v>104654</v>
          </cell>
          <cell r="I5497">
            <v>46644862.299999997</v>
          </cell>
        </row>
        <row r="5498">
          <cell r="A5498">
            <v>36284</v>
          </cell>
          <cell r="B5498" t="str">
            <v>CZK</v>
          </cell>
          <cell r="C5498">
            <v>433</v>
          </cell>
          <cell r="D5498">
            <v>440.10000610351563</v>
          </cell>
          <cell r="E5498">
            <v>1.05626</v>
          </cell>
          <cell r="F5498">
            <v>433</v>
          </cell>
          <cell r="G5498">
            <v>440.10000610351563</v>
          </cell>
          <cell r="H5498">
            <v>78519</v>
          </cell>
          <cell r="I5498">
            <v>34539682.799999997</v>
          </cell>
        </row>
        <row r="5499">
          <cell r="A5499">
            <v>36283</v>
          </cell>
          <cell r="B5499" t="str">
            <v>CZK</v>
          </cell>
          <cell r="C5499">
            <v>435</v>
          </cell>
          <cell r="D5499">
            <v>435.5</v>
          </cell>
          <cell r="E5499">
            <v>-1.0227299999999999</v>
          </cell>
          <cell r="F5499">
            <v>435</v>
          </cell>
          <cell r="G5499">
            <v>440</v>
          </cell>
          <cell r="H5499">
            <v>17553</v>
          </cell>
          <cell r="I5499">
            <v>7697388</v>
          </cell>
        </row>
        <row r="5500">
          <cell r="A5500">
            <v>36280</v>
          </cell>
          <cell r="B5500" t="str">
            <v>CZK</v>
          </cell>
          <cell r="C5500">
            <v>435</v>
          </cell>
          <cell r="D5500">
            <v>440</v>
          </cell>
          <cell r="E5500">
            <v>-1.5660000000000001</v>
          </cell>
          <cell r="F5500">
            <v>431.10000610351563</v>
          </cell>
          <cell r="G5500">
            <v>440</v>
          </cell>
          <cell r="H5500">
            <v>50540</v>
          </cell>
          <cell r="I5500">
            <v>21755381</v>
          </cell>
        </row>
        <row r="5501">
          <cell r="A5501">
            <v>36279</v>
          </cell>
          <cell r="B5501" t="str">
            <v>CZK</v>
          </cell>
          <cell r="C5501">
            <v>443</v>
          </cell>
          <cell r="D5501">
            <v>447</v>
          </cell>
          <cell r="E5501">
            <v>0.449438</v>
          </cell>
          <cell r="F5501">
            <v>440</v>
          </cell>
          <cell r="G5501">
            <v>447</v>
          </cell>
          <cell r="H5501">
            <v>68063</v>
          </cell>
          <cell r="I5501">
            <v>29681690.199999999</v>
          </cell>
        </row>
        <row r="5502">
          <cell r="A5502">
            <v>36278</v>
          </cell>
          <cell r="B5502" t="str">
            <v>CZK</v>
          </cell>
          <cell r="C5502">
            <v>450</v>
          </cell>
          <cell r="D5502">
            <v>445</v>
          </cell>
          <cell r="E5502">
            <v>0.67873300000000003</v>
          </cell>
          <cell r="F5502">
            <v>441.29998779296881</v>
          </cell>
          <cell r="G5502">
            <v>450</v>
          </cell>
          <cell r="H5502">
            <v>17578</v>
          </cell>
          <cell r="I5502">
            <v>7829926.7999999998</v>
          </cell>
        </row>
        <row r="5503">
          <cell r="A5503">
            <v>36277</v>
          </cell>
          <cell r="B5503" t="str">
            <v>CZK</v>
          </cell>
          <cell r="C5503">
            <v>440.10000610351563</v>
          </cell>
          <cell r="D5503">
            <v>442</v>
          </cell>
          <cell r="E5503">
            <v>1.6092</v>
          </cell>
          <cell r="F5503">
            <v>440.10000610351563</v>
          </cell>
          <cell r="G5503">
            <v>451</v>
          </cell>
          <cell r="H5503">
            <v>46876</v>
          </cell>
          <cell r="I5503">
            <v>21028508</v>
          </cell>
        </row>
        <row r="5504">
          <cell r="A5504">
            <v>36276</v>
          </cell>
          <cell r="B5504" t="str">
            <v>CZK</v>
          </cell>
          <cell r="C5504">
            <v>431</v>
          </cell>
          <cell r="D5504">
            <v>435</v>
          </cell>
          <cell r="E5504">
            <v>-1.58371</v>
          </cell>
          <cell r="F5504">
            <v>431</v>
          </cell>
          <cell r="G5504">
            <v>440</v>
          </cell>
          <cell r="H5504">
            <v>1108</v>
          </cell>
          <cell r="I5504">
            <v>482886</v>
          </cell>
        </row>
        <row r="5505">
          <cell r="A5505">
            <v>36273</v>
          </cell>
          <cell r="B5505" t="str">
            <v>CZK</v>
          </cell>
          <cell r="C5505">
            <v>442</v>
          </cell>
          <cell r="D5505">
            <v>442</v>
          </cell>
          <cell r="E5505">
            <v>0.45454499999999998</v>
          </cell>
          <cell r="F5505">
            <v>440</v>
          </cell>
          <cell r="G5505">
            <v>442</v>
          </cell>
          <cell r="H5505">
            <v>17153</v>
          </cell>
          <cell r="I5505">
            <v>7573506</v>
          </cell>
        </row>
        <row r="5506">
          <cell r="A5506">
            <v>36272</v>
          </cell>
          <cell r="B5506" t="str">
            <v>CZK</v>
          </cell>
          <cell r="C5506">
            <v>440</v>
          </cell>
          <cell r="D5506">
            <v>440</v>
          </cell>
          <cell r="E5506">
            <v>0</v>
          </cell>
          <cell r="F5506">
            <v>440</v>
          </cell>
          <cell r="G5506">
            <v>442</v>
          </cell>
          <cell r="H5506">
            <v>57297</v>
          </cell>
          <cell r="I5506">
            <v>25380327.199999999</v>
          </cell>
        </row>
        <row r="5507">
          <cell r="A5507">
            <v>36271</v>
          </cell>
          <cell r="B5507" t="str">
            <v>CZK</v>
          </cell>
          <cell r="C5507">
            <v>440</v>
          </cell>
          <cell r="D5507">
            <v>440</v>
          </cell>
          <cell r="E5507">
            <v>1.5697099999999999</v>
          </cell>
          <cell r="F5507">
            <v>436</v>
          </cell>
          <cell r="G5507">
            <v>440</v>
          </cell>
          <cell r="H5507">
            <v>6501</v>
          </cell>
          <cell r="I5507">
            <v>2854294.1</v>
          </cell>
        </row>
        <row r="5508">
          <cell r="A5508">
            <v>36270</v>
          </cell>
          <cell r="B5508" t="str">
            <v>CZK</v>
          </cell>
          <cell r="C5508">
            <v>443</v>
          </cell>
          <cell r="D5508">
            <v>433.20001220703131</v>
          </cell>
          <cell r="E5508">
            <v>-1.54545</v>
          </cell>
          <cell r="F5508">
            <v>433.20001220703131</v>
          </cell>
          <cell r="G5508">
            <v>443</v>
          </cell>
          <cell r="H5508">
            <v>27275</v>
          </cell>
          <cell r="I5508">
            <v>11977755.1</v>
          </cell>
        </row>
        <row r="5509">
          <cell r="A5509">
            <v>36269</v>
          </cell>
          <cell r="B5509" t="str">
            <v>CZK</v>
          </cell>
          <cell r="C5509">
            <v>435</v>
          </cell>
          <cell r="D5509">
            <v>440</v>
          </cell>
          <cell r="E5509">
            <v>2.32558</v>
          </cell>
          <cell r="F5509">
            <v>433</v>
          </cell>
          <cell r="G5509">
            <v>442</v>
          </cell>
          <cell r="H5509">
            <v>49191</v>
          </cell>
          <cell r="I5509">
            <v>21736920.100000001</v>
          </cell>
        </row>
        <row r="5510">
          <cell r="A5510">
            <v>36266</v>
          </cell>
          <cell r="B5510" t="str">
            <v>CZK</v>
          </cell>
          <cell r="C5510">
            <v>440</v>
          </cell>
          <cell r="D5510">
            <v>430</v>
          </cell>
          <cell r="E5510">
            <v>-0.69284100000000004</v>
          </cell>
          <cell r="F5510">
            <v>430</v>
          </cell>
          <cell r="G5510">
            <v>440</v>
          </cell>
          <cell r="H5510">
            <v>17218</v>
          </cell>
          <cell r="I5510">
            <v>7587914</v>
          </cell>
        </row>
        <row r="5511">
          <cell r="A5511">
            <v>36265</v>
          </cell>
          <cell r="B5511" t="str">
            <v>CZK</v>
          </cell>
          <cell r="C5511">
            <v>438</v>
          </cell>
          <cell r="D5511">
            <v>433</v>
          </cell>
          <cell r="E5511">
            <v>2.09856</v>
          </cell>
          <cell r="F5511">
            <v>433</v>
          </cell>
          <cell r="G5511">
            <v>438</v>
          </cell>
          <cell r="H5511">
            <v>57500</v>
          </cell>
          <cell r="I5511">
            <v>25374779.300000001</v>
          </cell>
        </row>
        <row r="5512">
          <cell r="A5512">
            <v>36264</v>
          </cell>
          <cell r="B5512" t="str">
            <v>CZK</v>
          </cell>
          <cell r="C5512">
            <v>425</v>
          </cell>
          <cell r="D5512">
            <v>424.10000610351563</v>
          </cell>
          <cell r="E5512">
            <v>-0.44600800000000002</v>
          </cell>
          <cell r="F5512">
            <v>423</v>
          </cell>
          <cell r="G5512">
            <v>427</v>
          </cell>
          <cell r="H5512">
            <v>17616</v>
          </cell>
          <cell r="I5512">
            <v>7551845</v>
          </cell>
        </row>
        <row r="5513">
          <cell r="A5513">
            <v>36263</v>
          </cell>
          <cell r="B5513" t="str">
            <v>CZK</v>
          </cell>
          <cell r="C5513">
            <v>420</v>
          </cell>
          <cell r="D5513">
            <v>426</v>
          </cell>
          <cell r="E5513">
            <v>0.94786700000000002</v>
          </cell>
          <cell r="F5513">
            <v>420</v>
          </cell>
          <cell r="G5513">
            <v>431</v>
          </cell>
          <cell r="H5513">
            <v>61802</v>
          </cell>
          <cell r="I5513">
            <v>26406130.399999999</v>
          </cell>
        </row>
        <row r="5514">
          <cell r="A5514">
            <v>36262</v>
          </cell>
          <cell r="B5514" t="str">
            <v>CZK</v>
          </cell>
          <cell r="C5514">
            <v>430</v>
          </cell>
          <cell r="D5514">
            <v>422</v>
          </cell>
          <cell r="E5514">
            <v>-1.8604700000000001</v>
          </cell>
          <cell r="F5514">
            <v>422</v>
          </cell>
          <cell r="G5514">
            <v>430</v>
          </cell>
          <cell r="H5514">
            <v>41160</v>
          </cell>
          <cell r="I5514">
            <v>17640519.199999999</v>
          </cell>
        </row>
        <row r="5515">
          <cell r="A5515">
            <v>36259</v>
          </cell>
          <cell r="B5515" t="str">
            <v>CZK</v>
          </cell>
          <cell r="C5515">
            <v>440.5</v>
          </cell>
          <cell r="D5515">
            <v>430</v>
          </cell>
          <cell r="E5515">
            <v>-1.8264800000000001</v>
          </cell>
          <cell r="F5515">
            <v>425</v>
          </cell>
          <cell r="G5515">
            <v>440.5</v>
          </cell>
          <cell r="H5515">
            <v>137681</v>
          </cell>
          <cell r="I5515">
            <v>60518205.200000003</v>
          </cell>
        </row>
        <row r="5516">
          <cell r="A5516">
            <v>36258</v>
          </cell>
          <cell r="B5516" t="str">
            <v>CZK</v>
          </cell>
          <cell r="C5516">
            <v>425</v>
          </cell>
          <cell r="D5516">
            <v>438</v>
          </cell>
          <cell r="E5516">
            <v>3.6686399999999999</v>
          </cell>
          <cell r="F5516">
            <v>425</v>
          </cell>
          <cell r="G5516">
            <v>438</v>
          </cell>
          <cell r="H5516">
            <v>30645</v>
          </cell>
          <cell r="I5516">
            <v>13323725</v>
          </cell>
        </row>
        <row r="5517">
          <cell r="A5517">
            <v>36257</v>
          </cell>
          <cell r="B5517" t="str">
            <v>CZK</v>
          </cell>
          <cell r="C5517">
            <v>424</v>
          </cell>
          <cell r="D5517">
            <v>422.5</v>
          </cell>
          <cell r="E5517">
            <v>-1.51515</v>
          </cell>
          <cell r="F5517">
            <v>422</v>
          </cell>
          <cell r="G5517">
            <v>426</v>
          </cell>
          <cell r="H5517">
            <v>29582</v>
          </cell>
          <cell r="I5517">
            <v>12678189.699999999</v>
          </cell>
        </row>
        <row r="5518">
          <cell r="A5518">
            <v>36256</v>
          </cell>
          <cell r="B5518" t="str">
            <v>CZK</v>
          </cell>
          <cell r="C5518">
            <v>415</v>
          </cell>
          <cell r="D5518">
            <v>429</v>
          </cell>
          <cell r="E5518">
            <v>1.20312</v>
          </cell>
          <cell r="F5518">
            <v>415</v>
          </cell>
          <cell r="G5518">
            <v>430</v>
          </cell>
          <cell r="H5518">
            <v>94567</v>
          </cell>
          <cell r="I5518">
            <v>40664692.200000003</v>
          </cell>
        </row>
        <row r="5519">
          <cell r="A5519">
            <v>36252</v>
          </cell>
          <cell r="B5519" t="str">
            <v>CZK</v>
          </cell>
          <cell r="C5519">
            <v>418</v>
          </cell>
          <cell r="D5519">
            <v>423.89999389648438</v>
          </cell>
          <cell r="E5519">
            <v>0.92857000000000001</v>
          </cell>
          <cell r="F5519">
            <v>418</v>
          </cell>
          <cell r="G5519">
            <v>423.89999389648438</v>
          </cell>
          <cell r="H5519">
            <v>9942</v>
          </cell>
          <cell r="I5519">
            <v>4175210</v>
          </cell>
        </row>
        <row r="5520">
          <cell r="A5520">
            <v>36251</v>
          </cell>
          <cell r="B5520" t="str">
            <v>CZK</v>
          </cell>
          <cell r="C5520">
            <v>415</v>
          </cell>
          <cell r="D5520">
            <v>420</v>
          </cell>
          <cell r="E5520">
            <v>0.71942399999999995</v>
          </cell>
          <cell r="F5520">
            <v>415</v>
          </cell>
          <cell r="G5520">
            <v>420</v>
          </cell>
          <cell r="H5520">
            <v>47287</v>
          </cell>
          <cell r="I5520">
            <v>19719135</v>
          </cell>
        </row>
        <row r="5521">
          <cell r="A5521">
            <v>36250</v>
          </cell>
          <cell r="B5521" t="str">
            <v>CZK</v>
          </cell>
          <cell r="C5521">
            <v>425</v>
          </cell>
          <cell r="D5521">
            <v>417</v>
          </cell>
          <cell r="E5521">
            <v>-0.71428599999999998</v>
          </cell>
          <cell r="F5521">
            <v>411</v>
          </cell>
          <cell r="G5521">
            <v>425</v>
          </cell>
          <cell r="H5521">
            <v>146810</v>
          </cell>
          <cell r="I5521">
            <v>62335149.100000001</v>
          </cell>
        </row>
        <row r="5522">
          <cell r="A5522">
            <v>36249</v>
          </cell>
          <cell r="B5522" t="str">
            <v>CZK</v>
          </cell>
          <cell r="C5522">
            <v>415</v>
          </cell>
          <cell r="D5522">
            <v>420</v>
          </cell>
          <cell r="E5522">
            <v>3.44828</v>
          </cell>
          <cell r="F5522">
            <v>408</v>
          </cell>
          <cell r="G5522">
            <v>422</v>
          </cell>
          <cell r="H5522">
            <v>90911</v>
          </cell>
          <cell r="I5522">
            <v>38043173.799999997</v>
          </cell>
        </row>
        <row r="5523">
          <cell r="A5523">
            <v>36248</v>
          </cell>
          <cell r="B5523" t="str">
            <v>CZK</v>
          </cell>
          <cell r="C5523">
            <v>399</v>
          </cell>
          <cell r="D5523">
            <v>406</v>
          </cell>
          <cell r="E5523">
            <v>3.09802</v>
          </cell>
          <cell r="F5523">
            <v>398</v>
          </cell>
          <cell r="G5523">
            <v>406</v>
          </cell>
          <cell r="H5523">
            <v>22182</v>
          </cell>
          <cell r="I5523">
            <v>8982360</v>
          </cell>
        </row>
        <row r="5524">
          <cell r="A5524">
            <v>36245</v>
          </cell>
          <cell r="B5524" t="str">
            <v>CZK</v>
          </cell>
          <cell r="C5524">
            <v>385</v>
          </cell>
          <cell r="D5524">
            <v>393.79998779296881</v>
          </cell>
          <cell r="E5524">
            <v>2.2857099999999999</v>
          </cell>
          <cell r="F5524">
            <v>385</v>
          </cell>
          <cell r="G5524">
            <v>393.79998779296881</v>
          </cell>
          <cell r="H5524">
            <v>27850</v>
          </cell>
          <cell r="I5524">
            <v>10921852.4</v>
          </cell>
        </row>
        <row r="5525">
          <cell r="A5525">
            <v>36244</v>
          </cell>
          <cell r="B5525" t="str">
            <v>CZK</v>
          </cell>
          <cell r="C5525">
            <v>381</v>
          </cell>
          <cell r="D5525">
            <v>385</v>
          </cell>
          <cell r="E5525">
            <v>1.0764</v>
          </cell>
          <cell r="F5525">
            <v>381</v>
          </cell>
          <cell r="G5525">
            <v>385.10000610351563</v>
          </cell>
          <cell r="H5525">
            <v>48164</v>
          </cell>
          <cell r="I5525">
            <v>18686390.199999999</v>
          </cell>
        </row>
        <row r="5526">
          <cell r="A5526">
            <v>36243</v>
          </cell>
          <cell r="B5526" t="str">
            <v>CZK</v>
          </cell>
          <cell r="C5526">
            <v>385</v>
          </cell>
          <cell r="D5526">
            <v>380.89999389648438</v>
          </cell>
          <cell r="E5526">
            <v>-5.7178199999999997</v>
          </cell>
          <cell r="F5526">
            <v>372</v>
          </cell>
          <cell r="G5526">
            <v>385</v>
          </cell>
          <cell r="H5526">
            <v>86754</v>
          </cell>
          <cell r="I5526">
            <v>32818548.899999999</v>
          </cell>
        </row>
        <row r="5527">
          <cell r="A5527">
            <v>36242</v>
          </cell>
          <cell r="B5527" t="str">
            <v>CZK</v>
          </cell>
          <cell r="C5527">
            <v>398.10000610351563</v>
          </cell>
          <cell r="D5527">
            <v>404</v>
          </cell>
          <cell r="E5527">
            <v>-1.4634100000000001</v>
          </cell>
          <cell r="F5527">
            <v>398.10000610351563</v>
          </cell>
          <cell r="G5527">
            <v>405</v>
          </cell>
          <cell r="H5527">
            <v>65906</v>
          </cell>
          <cell r="I5527">
            <v>26587613.800000001</v>
          </cell>
        </row>
        <row r="5528">
          <cell r="A5528">
            <v>36241</v>
          </cell>
          <cell r="B5528" t="str">
            <v>CZK</v>
          </cell>
          <cell r="C5528">
            <v>403</v>
          </cell>
          <cell r="D5528">
            <v>410</v>
          </cell>
          <cell r="E5528">
            <v>2.6282899999999998</v>
          </cell>
          <cell r="F5528">
            <v>403</v>
          </cell>
          <cell r="G5528">
            <v>410</v>
          </cell>
          <cell r="H5528">
            <v>25023</v>
          </cell>
          <cell r="I5528">
            <v>10290793</v>
          </cell>
        </row>
        <row r="5529">
          <cell r="A5529">
            <v>36238</v>
          </cell>
          <cell r="B5529" t="str">
            <v>CZK</v>
          </cell>
          <cell r="C5529">
            <v>396.10000610351563</v>
          </cell>
          <cell r="D5529">
            <v>399.5</v>
          </cell>
          <cell r="E5529">
            <v>-1.06488</v>
          </cell>
          <cell r="F5529">
            <v>396.10000610351563</v>
          </cell>
          <cell r="G5529">
            <v>405</v>
          </cell>
          <cell r="H5529">
            <v>198382</v>
          </cell>
          <cell r="I5529">
            <v>80884722.099999994</v>
          </cell>
        </row>
        <row r="5530">
          <cell r="A5530">
            <v>36237</v>
          </cell>
          <cell r="B5530" t="str">
            <v>CZK</v>
          </cell>
          <cell r="C5530">
            <v>401.10000610351563</v>
          </cell>
          <cell r="D5530">
            <v>403.79998779296881</v>
          </cell>
          <cell r="E5530">
            <v>-2.6284100000000001</v>
          </cell>
          <cell r="F5530">
            <v>400</v>
          </cell>
          <cell r="G5530">
            <v>409</v>
          </cell>
          <cell r="H5530">
            <v>217487</v>
          </cell>
          <cell r="I5530">
            <v>89175389.099999994</v>
          </cell>
        </row>
        <row r="5531">
          <cell r="A5531">
            <v>36236</v>
          </cell>
          <cell r="B5531" t="str">
            <v>CZK</v>
          </cell>
          <cell r="C5531">
            <v>410</v>
          </cell>
          <cell r="D5531">
            <v>414.70001220703131</v>
          </cell>
          <cell r="E5531">
            <v>1.69201</v>
          </cell>
          <cell r="F5531">
            <v>405</v>
          </cell>
          <cell r="G5531">
            <v>414.79998779296881</v>
          </cell>
          <cell r="H5531">
            <v>177107</v>
          </cell>
          <cell r="I5531">
            <v>72853381.799999997</v>
          </cell>
        </row>
        <row r="5532">
          <cell r="A5532">
            <v>36235</v>
          </cell>
          <cell r="B5532" t="str">
            <v>CZK</v>
          </cell>
          <cell r="C5532">
            <v>395</v>
          </cell>
          <cell r="D5532">
            <v>407.79998779296881</v>
          </cell>
          <cell r="E5532">
            <v>0.69135500000000005</v>
          </cell>
          <cell r="F5532">
            <v>395</v>
          </cell>
          <cell r="G5532">
            <v>407.89999389648438</v>
          </cell>
          <cell r="H5532">
            <v>188275</v>
          </cell>
          <cell r="I5532">
            <v>76233464.099999994</v>
          </cell>
        </row>
        <row r="5533">
          <cell r="A5533">
            <v>36234</v>
          </cell>
          <cell r="B5533" t="str">
            <v>CZK</v>
          </cell>
          <cell r="C5533">
            <v>409.70001220703131</v>
          </cell>
          <cell r="D5533">
            <v>405</v>
          </cell>
          <cell r="E5533">
            <v>-9.5982099999999999</v>
          </cell>
          <cell r="F5533">
            <v>389.29998779296881</v>
          </cell>
          <cell r="G5533">
            <v>410</v>
          </cell>
          <cell r="H5533">
            <v>399221</v>
          </cell>
          <cell r="I5533">
            <v>167125610.40000001</v>
          </cell>
        </row>
        <row r="5534">
          <cell r="A5534">
            <v>36231</v>
          </cell>
          <cell r="B5534" t="str">
            <v>CZK</v>
          </cell>
          <cell r="C5534">
            <v>409.70001220703131</v>
          </cell>
          <cell r="D5534">
            <v>448</v>
          </cell>
          <cell r="E5534">
            <v>13.4177</v>
          </cell>
          <cell r="F5534">
            <v>389.29998779296881</v>
          </cell>
          <cell r="G5534">
            <v>468</v>
          </cell>
          <cell r="H5534">
            <v>572349</v>
          </cell>
          <cell r="I5534">
            <v>256116360.30000001</v>
          </cell>
        </row>
        <row r="5535">
          <cell r="A5535">
            <v>36230</v>
          </cell>
          <cell r="B5535" t="str">
            <v>CZK</v>
          </cell>
          <cell r="C5535">
            <v>335.20001220703131</v>
          </cell>
          <cell r="D5535">
            <v>395</v>
          </cell>
          <cell r="E5535">
            <v>26.1981</v>
          </cell>
          <cell r="F5535">
            <v>318.5</v>
          </cell>
          <cell r="G5535">
            <v>402</v>
          </cell>
          <cell r="H5535">
            <v>369790</v>
          </cell>
          <cell r="I5535">
            <v>137590265.09999999</v>
          </cell>
        </row>
        <row r="5536">
          <cell r="A5536">
            <v>36229</v>
          </cell>
          <cell r="B5536" t="str">
            <v>CZK</v>
          </cell>
          <cell r="C5536">
            <v>315</v>
          </cell>
          <cell r="D5536">
            <v>313</v>
          </cell>
          <cell r="E5536">
            <v>2.2875800000000002</v>
          </cell>
          <cell r="F5536">
            <v>313</v>
          </cell>
          <cell r="G5536">
            <v>320</v>
          </cell>
          <cell r="H5536">
            <v>113537</v>
          </cell>
          <cell r="I5536">
            <v>35877535.399999999</v>
          </cell>
        </row>
        <row r="5537">
          <cell r="A5537">
            <v>36228</v>
          </cell>
          <cell r="B5537" t="str">
            <v>CZK</v>
          </cell>
          <cell r="C5537">
            <v>298</v>
          </cell>
          <cell r="D5537">
            <v>306</v>
          </cell>
          <cell r="E5537">
            <v>6.9930099999999999</v>
          </cell>
          <cell r="F5537">
            <v>298</v>
          </cell>
          <cell r="G5537">
            <v>306</v>
          </cell>
          <cell r="H5537">
            <v>37357</v>
          </cell>
          <cell r="I5537">
            <v>11175393.800000001</v>
          </cell>
        </row>
        <row r="5538">
          <cell r="A5538">
            <v>36227</v>
          </cell>
          <cell r="B5538" t="str">
            <v>CZK</v>
          </cell>
          <cell r="C5538">
            <v>293</v>
          </cell>
          <cell r="D5538">
            <v>286</v>
          </cell>
          <cell r="E5538">
            <v>-4.3478300000000001</v>
          </cell>
          <cell r="F5538">
            <v>286</v>
          </cell>
          <cell r="G5538">
            <v>295</v>
          </cell>
          <cell r="H5538">
            <v>22450</v>
          </cell>
          <cell r="I5538">
            <v>6454645</v>
          </cell>
        </row>
        <row r="5539">
          <cell r="A5539">
            <v>36224</v>
          </cell>
          <cell r="B5539" t="str">
            <v>CZK</v>
          </cell>
          <cell r="C5539">
            <v>290</v>
          </cell>
          <cell r="D5539">
            <v>299</v>
          </cell>
          <cell r="E5539">
            <v>4.91228</v>
          </cell>
          <cell r="F5539">
            <v>290</v>
          </cell>
          <cell r="G5539">
            <v>299</v>
          </cell>
          <cell r="H5539">
            <v>102280</v>
          </cell>
          <cell r="I5539">
            <v>30249198.899999999</v>
          </cell>
        </row>
        <row r="5540">
          <cell r="A5540">
            <v>36223</v>
          </cell>
          <cell r="B5540" t="str">
            <v>CZK</v>
          </cell>
          <cell r="C5540">
            <v>285</v>
          </cell>
          <cell r="D5540">
            <v>285</v>
          </cell>
          <cell r="E5540">
            <v>1.7857099999999999</v>
          </cell>
          <cell r="F5540">
            <v>281</v>
          </cell>
          <cell r="G5540">
            <v>289</v>
          </cell>
          <cell r="H5540">
            <v>31773</v>
          </cell>
          <cell r="I5540">
            <v>9077550</v>
          </cell>
        </row>
        <row r="5541">
          <cell r="A5541">
            <v>36222</v>
          </cell>
          <cell r="B5541" t="str">
            <v>CZK</v>
          </cell>
          <cell r="C5541">
            <v>280.89999389648438</v>
          </cell>
          <cell r="D5541">
            <v>280</v>
          </cell>
          <cell r="E5541">
            <v>0.79194100000000001</v>
          </cell>
          <cell r="F5541">
            <v>280</v>
          </cell>
          <cell r="G5541">
            <v>288</v>
          </cell>
          <cell r="H5541">
            <v>41555</v>
          </cell>
          <cell r="I5541">
            <v>11725610</v>
          </cell>
        </row>
        <row r="5542">
          <cell r="A5542">
            <v>36221</v>
          </cell>
          <cell r="B5542" t="str">
            <v>CZK</v>
          </cell>
          <cell r="C5542">
            <v>269</v>
          </cell>
          <cell r="D5542">
            <v>277.79998779296881</v>
          </cell>
          <cell r="E5542">
            <v>4.0449400000000004</v>
          </cell>
          <cell r="F5542">
            <v>265</v>
          </cell>
          <cell r="G5542">
            <v>277.79998779296881</v>
          </cell>
          <cell r="H5542">
            <v>67269</v>
          </cell>
          <cell r="I5542">
            <v>18221154</v>
          </cell>
        </row>
        <row r="5543">
          <cell r="A5543">
            <v>36220</v>
          </cell>
          <cell r="B5543" t="str">
            <v>CZK</v>
          </cell>
          <cell r="C5543">
            <v>280</v>
          </cell>
          <cell r="D5543">
            <v>267</v>
          </cell>
          <cell r="E5543">
            <v>-7.9310299999999998</v>
          </cell>
          <cell r="F5543">
            <v>267</v>
          </cell>
          <cell r="G5543">
            <v>280</v>
          </cell>
          <cell r="H5543">
            <v>52287</v>
          </cell>
          <cell r="I5543">
            <v>14143095.199999999</v>
          </cell>
        </row>
        <row r="5544">
          <cell r="A5544">
            <v>36217</v>
          </cell>
          <cell r="B5544" t="str">
            <v>CZK</v>
          </cell>
          <cell r="C5544">
            <v>298</v>
          </cell>
          <cell r="D5544">
            <v>290</v>
          </cell>
          <cell r="E5544">
            <v>-3.9735100000000001</v>
          </cell>
          <cell r="F5544">
            <v>290</v>
          </cell>
          <cell r="G5544">
            <v>298</v>
          </cell>
          <cell r="H5544">
            <v>25462</v>
          </cell>
          <cell r="I5544">
            <v>7483961.9000000004</v>
          </cell>
        </row>
        <row r="5545">
          <cell r="A5545">
            <v>36216</v>
          </cell>
          <cell r="B5545" t="str">
            <v>CZK</v>
          </cell>
          <cell r="C5545">
            <v>291.10000610351563</v>
          </cell>
          <cell r="D5545">
            <v>302</v>
          </cell>
          <cell r="E5545">
            <v>-0.98360700000000001</v>
          </cell>
          <cell r="F5545">
            <v>288.10000610351563</v>
          </cell>
          <cell r="G5545">
            <v>304.39999389648438</v>
          </cell>
          <cell r="H5545">
            <v>44454</v>
          </cell>
          <cell r="I5545">
            <v>13506251.4</v>
          </cell>
        </row>
        <row r="5546">
          <cell r="A5546">
            <v>36215</v>
          </cell>
          <cell r="B5546" t="str">
            <v>CZK</v>
          </cell>
          <cell r="C5546">
            <v>282</v>
          </cell>
          <cell r="D5546">
            <v>305</v>
          </cell>
          <cell r="E5546">
            <v>3.3898299999999999</v>
          </cell>
          <cell r="F5546">
            <v>282</v>
          </cell>
          <cell r="G5546">
            <v>305</v>
          </cell>
          <cell r="H5546">
            <v>50872</v>
          </cell>
          <cell r="I5546">
            <v>14799849.800000001</v>
          </cell>
        </row>
        <row r="5547">
          <cell r="A5547">
            <v>36214</v>
          </cell>
          <cell r="B5547" t="str">
            <v>CZK</v>
          </cell>
          <cell r="C5547">
            <v>310</v>
          </cell>
          <cell r="D5547">
            <v>295</v>
          </cell>
          <cell r="E5547">
            <v>-6.3194600000000003</v>
          </cell>
          <cell r="F5547">
            <v>295</v>
          </cell>
          <cell r="G5547">
            <v>310</v>
          </cell>
          <cell r="H5547">
            <v>52376</v>
          </cell>
          <cell r="I5547">
            <v>15642181</v>
          </cell>
        </row>
        <row r="5548">
          <cell r="A5548">
            <v>36213</v>
          </cell>
          <cell r="B5548" t="str">
            <v>CZK</v>
          </cell>
          <cell r="C5548">
            <v>314.89999389648438</v>
          </cell>
          <cell r="D5548">
            <v>314.89999389648438</v>
          </cell>
          <cell r="E5548">
            <v>4.6179399999999999</v>
          </cell>
          <cell r="F5548">
            <v>310</v>
          </cell>
          <cell r="G5548">
            <v>314.89999389648438</v>
          </cell>
          <cell r="H5548">
            <v>30330</v>
          </cell>
          <cell r="I5548">
            <v>9279347.4000000004</v>
          </cell>
        </row>
        <row r="5549">
          <cell r="A5549">
            <v>36210</v>
          </cell>
          <cell r="B5549" t="str">
            <v>CZK</v>
          </cell>
          <cell r="C5549">
            <v>315</v>
          </cell>
          <cell r="D5549">
            <v>301</v>
          </cell>
          <cell r="E5549">
            <v>-5.9375</v>
          </cell>
          <cell r="F5549">
            <v>300</v>
          </cell>
          <cell r="G5549">
            <v>316</v>
          </cell>
          <cell r="H5549">
            <v>78813</v>
          </cell>
          <cell r="I5549">
            <v>23997802.199999999</v>
          </cell>
        </row>
        <row r="5550">
          <cell r="A5550">
            <v>36209</v>
          </cell>
          <cell r="B5550" t="str">
            <v>CZK</v>
          </cell>
          <cell r="C5550">
            <v>320</v>
          </cell>
          <cell r="D5550">
            <v>320</v>
          </cell>
          <cell r="E5550">
            <v>2.8938899999999999</v>
          </cell>
          <cell r="F5550">
            <v>311</v>
          </cell>
          <cell r="G5550">
            <v>320</v>
          </cell>
          <cell r="H5550">
            <v>28507</v>
          </cell>
          <cell r="I5550">
            <v>9023705.4000000004</v>
          </cell>
        </row>
        <row r="5551">
          <cell r="A5551">
            <v>36208</v>
          </cell>
          <cell r="B5551" t="str">
            <v>CZK</v>
          </cell>
          <cell r="C5551">
            <v>334.39999389648438</v>
          </cell>
          <cell r="D5551">
            <v>311</v>
          </cell>
          <cell r="E5551">
            <v>-3.1454399999999998</v>
          </cell>
          <cell r="F5551">
            <v>311</v>
          </cell>
          <cell r="G5551">
            <v>334.39999389648438</v>
          </cell>
          <cell r="H5551">
            <v>27526</v>
          </cell>
          <cell r="I5551">
            <v>8788990</v>
          </cell>
        </row>
        <row r="5552">
          <cell r="A5552">
            <v>36207</v>
          </cell>
          <cell r="B5552" t="str">
            <v>CZK</v>
          </cell>
          <cell r="C5552">
            <v>320</v>
          </cell>
          <cell r="D5552">
            <v>321.10000610351563</v>
          </cell>
          <cell r="E5552">
            <v>-2.6969699999999999</v>
          </cell>
          <cell r="F5552">
            <v>320</v>
          </cell>
          <cell r="G5552">
            <v>336</v>
          </cell>
          <cell r="H5552">
            <v>53706</v>
          </cell>
          <cell r="I5552">
            <v>17722790.199999999</v>
          </cell>
        </row>
        <row r="5553">
          <cell r="A5553">
            <v>36206</v>
          </cell>
          <cell r="B5553" t="str">
            <v>CZK</v>
          </cell>
          <cell r="C5553">
            <v>338.10000610351563</v>
          </cell>
          <cell r="D5553">
            <v>330</v>
          </cell>
          <cell r="E5553">
            <v>0.42604799999999998</v>
          </cell>
          <cell r="F5553">
            <v>330</v>
          </cell>
          <cell r="G5553">
            <v>338.10000610351563</v>
          </cell>
          <cell r="H5553">
            <v>66194</v>
          </cell>
          <cell r="I5553">
            <v>22098500.100000001</v>
          </cell>
        </row>
        <row r="5554">
          <cell r="A5554">
            <v>36203</v>
          </cell>
          <cell r="B5554" t="str">
            <v>CZK</v>
          </cell>
          <cell r="C5554">
            <v>332.89999389648438</v>
          </cell>
          <cell r="D5554">
            <v>328.60000610351563</v>
          </cell>
          <cell r="E5554">
            <v>-0.27313900000000002</v>
          </cell>
          <cell r="F5554">
            <v>322</v>
          </cell>
          <cell r="G5554">
            <v>349.5</v>
          </cell>
          <cell r="H5554">
            <v>62015</v>
          </cell>
          <cell r="I5554">
            <v>20814376</v>
          </cell>
        </row>
        <row r="5555">
          <cell r="A5555">
            <v>36202</v>
          </cell>
          <cell r="B5555" t="str">
            <v>CZK</v>
          </cell>
          <cell r="C5555">
            <v>313.89999389648438</v>
          </cell>
          <cell r="D5555">
            <v>329.5</v>
          </cell>
          <cell r="E5555">
            <v>5.94855</v>
          </cell>
          <cell r="F5555">
            <v>313.89999389648438</v>
          </cell>
          <cell r="G5555">
            <v>329.5</v>
          </cell>
          <cell r="H5555">
            <v>29899</v>
          </cell>
          <cell r="I5555">
            <v>9574868.5</v>
          </cell>
        </row>
        <row r="5556">
          <cell r="A5556">
            <v>36201</v>
          </cell>
          <cell r="B5556" t="str">
            <v>CZK</v>
          </cell>
          <cell r="C5556">
            <v>295</v>
          </cell>
          <cell r="D5556">
            <v>311</v>
          </cell>
          <cell r="E5556">
            <v>0.64724899999999996</v>
          </cell>
          <cell r="F5556">
            <v>295</v>
          </cell>
          <cell r="G5556">
            <v>312</v>
          </cell>
          <cell r="H5556">
            <v>64248</v>
          </cell>
          <cell r="I5556">
            <v>19584980.800000001</v>
          </cell>
        </row>
        <row r="5557">
          <cell r="A5557">
            <v>36200</v>
          </cell>
          <cell r="B5557" t="str">
            <v>CZK</v>
          </cell>
          <cell r="C5557">
            <v>339</v>
          </cell>
          <cell r="D5557">
            <v>309</v>
          </cell>
          <cell r="E5557">
            <v>-10.1744</v>
          </cell>
          <cell r="F5557">
            <v>301</v>
          </cell>
          <cell r="G5557">
            <v>339</v>
          </cell>
          <cell r="H5557">
            <v>178472</v>
          </cell>
          <cell r="I5557">
            <v>55683678.799999997</v>
          </cell>
        </row>
        <row r="5558">
          <cell r="A5558">
            <v>36199</v>
          </cell>
          <cell r="B5558" t="str">
            <v>CZK</v>
          </cell>
          <cell r="C5558">
            <v>354</v>
          </cell>
          <cell r="D5558">
            <v>344</v>
          </cell>
          <cell r="E5558">
            <v>-2.5495800000000002</v>
          </cell>
          <cell r="F5558">
            <v>341</v>
          </cell>
          <cell r="G5558">
            <v>354</v>
          </cell>
          <cell r="H5558">
            <v>40404</v>
          </cell>
          <cell r="I5558">
            <v>13942040</v>
          </cell>
        </row>
        <row r="5559">
          <cell r="A5559">
            <v>36196</v>
          </cell>
          <cell r="B5559" t="str">
            <v>CZK</v>
          </cell>
          <cell r="C5559">
            <v>357</v>
          </cell>
          <cell r="D5559">
            <v>353</v>
          </cell>
          <cell r="E5559">
            <v>-0.84269700000000003</v>
          </cell>
          <cell r="F5559">
            <v>353</v>
          </cell>
          <cell r="G5559">
            <v>357</v>
          </cell>
          <cell r="H5559">
            <v>62700</v>
          </cell>
          <cell r="I5559">
            <v>22048464.800000001</v>
          </cell>
        </row>
        <row r="5560">
          <cell r="A5560">
            <v>36195</v>
          </cell>
          <cell r="B5560" t="str">
            <v>CZK</v>
          </cell>
          <cell r="C5560">
            <v>357</v>
          </cell>
          <cell r="D5560">
            <v>356</v>
          </cell>
          <cell r="E5560">
            <v>1.39561</v>
          </cell>
          <cell r="F5560">
            <v>356</v>
          </cell>
          <cell r="G5560">
            <v>357</v>
          </cell>
          <cell r="H5560">
            <v>18130</v>
          </cell>
          <cell r="I5560">
            <v>6661840.0999999996</v>
          </cell>
        </row>
        <row r="5561">
          <cell r="A5561">
            <v>36194</v>
          </cell>
          <cell r="B5561" t="str">
            <v>CZK</v>
          </cell>
          <cell r="C5561">
            <v>361</v>
          </cell>
          <cell r="D5561">
            <v>351.10000610351563</v>
          </cell>
          <cell r="E5561">
            <v>-2.4722200000000001</v>
          </cell>
          <cell r="F5561">
            <v>351.10000610351563</v>
          </cell>
          <cell r="G5561">
            <v>361</v>
          </cell>
          <cell r="H5561">
            <v>45958</v>
          </cell>
          <cell r="I5561">
            <v>16144406.4</v>
          </cell>
        </row>
        <row r="5562">
          <cell r="A5562">
            <v>36193</v>
          </cell>
          <cell r="B5562" t="str">
            <v>CZK</v>
          </cell>
          <cell r="C5562">
            <v>361</v>
          </cell>
          <cell r="D5562">
            <v>360</v>
          </cell>
          <cell r="E5562">
            <v>0.27855200000000002</v>
          </cell>
          <cell r="F5562">
            <v>351.89999389648438</v>
          </cell>
          <cell r="G5562">
            <v>361</v>
          </cell>
          <cell r="H5562">
            <v>64236</v>
          </cell>
          <cell r="I5562">
            <v>22759272.600000001</v>
          </cell>
        </row>
        <row r="5563">
          <cell r="A5563">
            <v>36192</v>
          </cell>
          <cell r="B5563" t="str">
            <v>CZK</v>
          </cell>
          <cell r="C5563">
            <v>359</v>
          </cell>
          <cell r="D5563">
            <v>359</v>
          </cell>
          <cell r="E5563">
            <v>0.50391600000000003</v>
          </cell>
          <cell r="F5563">
            <v>359</v>
          </cell>
          <cell r="G5563">
            <v>360</v>
          </cell>
          <cell r="H5563">
            <v>270</v>
          </cell>
          <cell r="I5563">
            <v>97090</v>
          </cell>
        </row>
        <row r="5564">
          <cell r="A5564">
            <v>36189</v>
          </cell>
          <cell r="B5564" t="str">
            <v>CZK</v>
          </cell>
          <cell r="C5564">
            <v>360</v>
          </cell>
          <cell r="D5564">
            <v>357.20001220703131</v>
          </cell>
          <cell r="E5564">
            <v>-1.05263</v>
          </cell>
          <cell r="F5564">
            <v>357.20001220703131</v>
          </cell>
          <cell r="G5564">
            <v>369.79998779296881</v>
          </cell>
          <cell r="H5564">
            <v>13016</v>
          </cell>
          <cell r="I5564">
            <v>4687914.9000000004</v>
          </cell>
        </row>
        <row r="5565">
          <cell r="A5565">
            <v>36188</v>
          </cell>
          <cell r="B5565" t="str">
            <v>CZK</v>
          </cell>
          <cell r="C5565">
            <v>363.89999389648438</v>
          </cell>
          <cell r="D5565">
            <v>361</v>
          </cell>
          <cell r="E5565">
            <v>-0.55096400000000001</v>
          </cell>
          <cell r="F5565">
            <v>358</v>
          </cell>
          <cell r="G5565">
            <v>363.89999389648438</v>
          </cell>
          <cell r="H5565">
            <v>48343</v>
          </cell>
          <cell r="I5565">
            <v>17395356.5</v>
          </cell>
        </row>
        <row r="5566">
          <cell r="A5566">
            <v>36187</v>
          </cell>
          <cell r="B5566" t="str">
            <v>CZK</v>
          </cell>
          <cell r="C5566">
            <v>362.10000610351563</v>
          </cell>
          <cell r="D5566">
            <v>363</v>
          </cell>
          <cell r="E5566">
            <v>-2.9411800000000001</v>
          </cell>
          <cell r="F5566">
            <v>362.10000610351563</v>
          </cell>
          <cell r="G5566">
            <v>363</v>
          </cell>
          <cell r="H5566">
            <v>59057</v>
          </cell>
          <cell r="I5566">
            <v>21553591.399999999</v>
          </cell>
        </row>
        <row r="5567">
          <cell r="A5567">
            <v>36186</v>
          </cell>
          <cell r="B5567" t="str">
            <v>CZK</v>
          </cell>
          <cell r="C5567">
            <v>370</v>
          </cell>
          <cell r="D5567">
            <v>374</v>
          </cell>
          <cell r="E5567">
            <v>1.08108</v>
          </cell>
          <cell r="F5567">
            <v>370</v>
          </cell>
          <cell r="G5567">
            <v>375</v>
          </cell>
          <cell r="H5567">
            <v>46741</v>
          </cell>
          <cell r="I5567">
            <v>17342798.800000001</v>
          </cell>
        </row>
        <row r="5568">
          <cell r="A5568">
            <v>36185</v>
          </cell>
          <cell r="B5568" t="str">
            <v>CZK</v>
          </cell>
          <cell r="C5568">
            <v>364.79998779296881</v>
          </cell>
          <cell r="D5568">
            <v>370</v>
          </cell>
          <cell r="E5568">
            <v>1.3698600000000001</v>
          </cell>
          <cell r="F5568">
            <v>359.10000610351563</v>
          </cell>
          <cell r="G5568">
            <v>370</v>
          </cell>
          <cell r="H5568">
            <v>20882</v>
          </cell>
          <cell r="I5568">
            <v>7565934</v>
          </cell>
        </row>
        <row r="5569">
          <cell r="A5569">
            <v>36182</v>
          </cell>
          <cell r="B5569" t="str">
            <v>CZK</v>
          </cell>
          <cell r="C5569">
            <v>368</v>
          </cell>
          <cell r="D5569">
            <v>365</v>
          </cell>
          <cell r="E5569">
            <v>-1.3513500000000001</v>
          </cell>
          <cell r="F5569">
            <v>356.20001220703131</v>
          </cell>
          <cell r="G5569">
            <v>368</v>
          </cell>
          <cell r="H5569">
            <v>36425</v>
          </cell>
          <cell r="I5569">
            <v>13145563.6</v>
          </cell>
        </row>
        <row r="5570">
          <cell r="A5570">
            <v>36181</v>
          </cell>
          <cell r="B5570" t="str">
            <v>CZK</v>
          </cell>
          <cell r="C5570">
            <v>370</v>
          </cell>
          <cell r="D5570">
            <v>370</v>
          </cell>
          <cell r="E5570">
            <v>-2.60595</v>
          </cell>
          <cell r="F5570">
            <v>361</v>
          </cell>
          <cell r="G5570">
            <v>371</v>
          </cell>
          <cell r="H5570">
            <v>42210</v>
          </cell>
          <cell r="I5570">
            <v>15839670.4</v>
          </cell>
        </row>
        <row r="5571">
          <cell r="A5571">
            <v>36180</v>
          </cell>
          <cell r="B5571" t="str">
            <v>CZK</v>
          </cell>
          <cell r="C5571">
            <v>379</v>
          </cell>
          <cell r="D5571">
            <v>379.89999389648438</v>
          </cell>
          <cell r="E5571">
            <v>2.3989199999999999</v>
          </cell>
          <cell r="F5571">
            <v>375.10000610351563</v>
          </cell>
          <cell r="G5571">
            <v>379.89999389648438</v>
          </cell>
          <cell r="H5571">
            <v>55706</v>
          </cell>
          <cell r="I5571">
            <v>20999061.100000001</v>
          </cell>
        </row>
        <row r="5572">
          <cell r="A5572">
            <v>36179</v>
          </cell>
          <cell r="B5572" t="str">
            <v>CZK</v>
          </cell>
          <cell r="C5572">
            <v>377</v>
          </cell>
          <cell r="D5572">
            <v>371</v>
          </cell>
          <cell r="E5572">
            <v>0.297379</v>
          </cell>
          <cell r="F5572">
            <v>369.89999389648438</v>
          </cell>
          <cell r="G5572">
            <v>377</v>
          </cell>
          <cell r="H5572">
            <v>52031</v>
          </cell>
          <cell r="I5572">
            <v>19319066.199999999</v>
          </cell>
        </row>
        <row r="5573">
          <cell r="A5573">
            <v>36178</v>
          </cell>
          <cell r="B5573" t="str">
            <v>CZK</v>
          </cell>
          <cell r="C5573">
            <v>369</v>
          </cell>
          <cell r="D5573">
            <v>369.89999389648438</v>
          </cell>
          <cell r="E5573">
            <v>7.21739</v>
          </cell>
          <cell r="F5573">
            <v>369</v>
          </cell>
          <cell r="G5573">
            <v>369.89999389648438</v>
          </cell>
          <cell r="H5573">
            <v>48280</v>
          </cell>
          <cell r="I5573">
            <v>17442460</v>
          </cell>
        </row>
        <row r="5574">
          <cell r="A5574">
            <v>36175</v>
          </cell>
          <cell r="B5574" t="str">
            <v>CZK</v>
          </cell>
          <cell r="C5574">
            <v>355</v>
          </cell>
          <cell r="D5574">
            <v>345</v>
          </cell>
          <cell r="E5574">
            <v>-3.8997199999999999</v>
          </cell>
          <cell r="F5574">
            <v>345</v>
          </cell>
          <cell r="G5574">
            <v>356.89999389648438</v>
          </cell>
          <cell r="H5574">
            <v>49363</v>
          </cell>
          <cell r="I5574">
            <v>17089607.800000001</v>
          </cell>
        </row>
        <row r="5575">
          <cell r="A5575">
            <v>36174</v>
          </cell>
          <cell r="B5575" t="str">
            <v>CZK</v>
          </cell>
          <cell r="C5575">
            <v>359.20001220703131</v>
          </cell>
          <cell r="D5575">
            <v>359</v>
          </cell>
          <cell r="E5575">
            <v>1.26939</v>
          </cell>
          <cell r="F5575">
            <v>359</v>
          </cell>
          <cell r="G5575">
            <v>377.10000610351563</v>
          </cell>
          <cell r="H5575">
            <v>111420</v>
          </cell>
          <cell r="I5575">
            <v>39403441.700000003</v>
          </cell>
        </row>
        <row r="5576">
          <cell r="A5576">
            <v>36173</v>
          </cell>
          <cell r="B5576" t="str">
            <v>CZK</v>
          </cell>
          <cell r="C5576">
            <v>386</v>
          </cell>
          <cell r="D5576">
            <v>354.5</v>
          </cell>
          <cell r="E5576">
            <v>-10.705299999999999</v>
          </cell>
          <cell r="F5576">
            <v>345</v>
          </cell>
          <cell r="G5576">
            <v>386</v>
          </cell>
          <cell r="H5576">
            <v>127633</v>
          </cell>
          <cell r="I5576">
            <v>45304468.200000003</v>
          </cell>
        </row>
        <row r="5577">
          <cell r="A5577">
            <v>36172</v>
          </cell>
          <cell r="B5577" t="str">
            <v>CZK</v>
          </cell>
          <cell r="C5577">
            <v>388</v>
          </cell>
          <cell r="D5577">
            <v>397</v>
          </cell>
          <cell r="E5577">
            <v>2.1353200000000001</v>
          </cell>
          <cell r="F5577">
            <v>386</v>
          </cell>
          <cell r="G5577">
            <v>397</v>
          </cell>
          <cell r="H5577">
            <v>44057</v>
          </cell>
          <cell r="I5577">
            <v>17237296.199999999</v>
          </cell>
        </row>
        <row r="5578">
          <cell r="A5578">
            <v>36171</v>
          </cell>
          <cell r="B5578" t="str">
            <v>CZK</v>
          </cell>
          <cell r="C5578">
            <v>407</v>
          </cell>
          <cell r="D5578">
            <v>388.70001220703131</v>
          </cell>
          <cell r="E5578">
            <v>-2.3366799999999999</v>
          </cell>
          <cell r="F5578">
            <v>385</v>
          </cell>
          <cell r="G5578">
            <v>407</v>
          </cell>
          <cell r="H5578">
            <v>44221</v>
          </cell>
          <cell r="I5578">
            <v>17497127.199999999</v>
          </cell>
        </row>
        <row r="5579">
          <cell r="A5579">
            <v>36168</v>
          </cell>
          <cell r="B5579" t="str">
            <v>CZK</v>
          </cell>
          <cell r="C5579">
            <v>390</v>
          </cell>
          <cell r="D5579">
            <v>398</v>
          </cell>
          <cell r="E5579">
            <v>0</v>
          </cell>
          <cell r="F5579">
            <v>390</v>
          </cell>
          <cell r="G5579">
            <v>400</v>
          </cell>
          <cell r="H5579">
            <v>75679</v>
          </cell>
          <cell r="I5579">
            <v>29988977.800000001</v>
          </cell>
        </row>
        <row r="5580">
          <cell r="A5580">
            <v>36167</v>
          </cell>
          <cell r="B5580" t="str">
            <v>CZK</v>
          </cell>
          <cell r="C5580">
            <v>387</v>
          </cell>
          <cell r="D5580">
            <v>398</v>
          </cell>
          <cell r="E5580">
            <v>2.5773199999999998</v>
          </cell>
          <cell r="F5580">
            <v>385</v>
          </cell>
          <cell r="G5580">
            <v>399.89999389648438</v>
          </cell>
          <cell r="H5580">
            <v>138411</v>
          </cell>
          <cell r="I5580">
            <v>54897878.200000003</v>
          </cell>
        </row>
        <row r="5581">
          <cell r="A5581">
            <v>36166</v>
          </cell>
          <cell r="B5581" t="str">
            <v>CZK</v>
          </cell>
          <cell r="C5581">
            <v>378</v>
          </cell>
          <cell r="D5581">
            <v>388</v>
          </cell>
          <cell r="E5581">
            <v>6.3013700000000004</v>
          </cell>
          <cell r="F5581">
            <v>371</v>
          </cell>
          <cell r="G5581">
            <v>390</v>
          </cell>
          <cell r="H5581">
            <v>77860</v>
          </cell>
          <cell r="I5581">
            <v>29879397.5</v>
          </cell>
        </row>
        <row r="5582">
          <cell r="A5582">
            <v>36165</v>
          </cell>
          <cell r="B5582" t="str">
            <v>CZK</v>
          </cell>
          <cell r="C5582">
            <v>369</v>
          </cell>
          <cell r="D5582">
            <v>365</v>
          </cell>
          <cell r="E5582">
            <v>-0.81521699999999997</v>
          </cell>
          <cell r="F5582">
            <v>360</v>
          </cell>
          <cell r="G5582">
            <v>377</v>
          </cell>
          <cell r="H5582">
            <v>25906</v>
          </cell>
          <cell r="I5582">
            <v>9569537.5999999996</v>
          </cell>
        </row>
        <row r="5583">
          <cell r="A5583">
            <v>36164</v>
          </cell>
          <cell r="B5583" t="str">
            <v>CZK</v>
          </cell>
          <cell r="C5583">
            <v>368</v>
          </cell>
          <cell r="D5583">
            <v>368</v>
          </cell>
          <cell r="E5583">
            <v>-0.27100299999999999</v>
          </cell>
          <cell r="F5583">
            <v>365</v>
          </cell>
          <cell r="G5583">
            <v>368</v>
          </cell>
          <cell r="H5583">
            <v>9310</v>
          </cell>
          <cell r="I5583">
            <v>3379510</v>
          </cell>
        </row>
        <row r="5584">
          <cell r="A5584">
            <v>36159</v>
          </cell>
          <cell r="B5584" t="str">
            <v>CZK</v>
          </cell>
          <cell r="C5584">
            <v>368</v>
          </cell>
          <cell r="D5584">
            <v>369</v>
          </cell>
          <cell r="E5584">
            <v>2.5</v>
          </cell>
          <cell r="F5584">
            <v>368</v>
          </cell>
          <cell r="G5584">
            <v>370</v>
          </cell>
          <cell r="H5584">
            <v>10420</v>
          </cell>
          <cell r="I5584">
            <v>3753194</v>
          </cell>
        </row>
        <row r="5585">
          <cell r="A5585">
            <v>36158</v>
          </cell>
          <cell r="B5585" t="str">
            <v>CZK</v>
          </cell>
          <cell r="C5585">
            <v>355.29998779296881</v>
          </cell>
          <cell r="D5585">
            <v>360</v>
          </cell>
          <cell r="E5585">
            <v>0</v>
          </cell>
          <cell r="F5585">
            <v>355.29998779296881</v>
          </cell>
          <cell r="G5585">
            <v>362</v>
          </cell>
          <cell r="H5585">
            <v>124948</v>
          </cell>
          <cell r="I5585">
            <v>43879672.399999999</v>
          </cell>
        </row>
        <row r="5586">
          <cell r="A5586">
            <v>36157</v>
          </cell>
          <cell r="B5586" t="str">
            <v>CZK</v>
          </cell>
          <cell r="C5586">
            <v>360</v>
          </cell>
          <cell r="D5586">
            <v>360</v>
          </cell>
          <cell r="E5586">
            <v>-3.1997800000000001</v>
          </cell>
          <cell r="F5586">
            <v>360</v>
          </cell>
          <cell r="G5586">
            <v>360</v>
          </cell>
          <cell r="H5586">
            <v>143515</v>
          </cell>
          <cell r="I5586">
            <v>50378250</v>
          </cell>
        </row>
        <row r="5587">
          <cell r="A5587">
            <v>36152</v>
          </cell>
          <cell r="B5587" t="str">
            <v>CZK</v>
          </cell>
          <cell r="C5587">
            <v>355</v>
          </cell>
          <cell r="D5587">
            <v>371.89999389648438</v>
          </cell>
          <cell r="E5587">
            <v>6.2571399999999997</v>
          </cell>
          <cell r="F5587">
            <v>355</v>
          </cell>
          <cell r="G5587">
            <v>372.5</v>
          </cell>
          <cell r="H5587">
            <v>77946</v>
          </cell>
          <cell r="I5587">
            <v>28558257.699999999</v>
          </cell>
        </row>
        <row r="5588">
          <cell r="A5588">
            <v>36151</v>
          </cell>
          <cell r="B5588" t="str">
            <v>CZK</v>
          </cell>
          <cell r="C5588">
            <v>355</v>
          </cell>
          <cell r="D5588">
            <v>350</v>
          </cell>
          <cell r="E5588">
            <v>-2.64256</v>
          </cell>
          <cell r="F5588">
            <v>350</v>
          </cell>
          <cell r="G5588">
            <v>366</v>
          </cell>
          <cell r="H5588">
            <v>64656</v>
          </cell>
          <cell r="I5588">
            <v>22956498</v>
          </cell>
        </row>
        <row r="5589">
          <cell r="A5589">
            <v>36150</v>
          </cell>
          <cell r="B5589" t="str">
            <v>CZK</v>
          </cell>
          <cell r="C5589">
            <v>356.89999389648438</v>
          </cell>
          <cell r="D5589">
            <v>359.5</v>
          </cell>
          <cell r="E5589">
            <v>2.7142900000000001</v>
          </cell>
          <cell r="F5589">
            <v>350</v>
          </cell>
          <cell r="G5589">
            <v>359.5</v>
          </cell>
          <cell r="H5589">
            <v>57756</v>
          </cell>
          <cell r="I5589">
            <v>20344740.600000001</v>
          </cell>
        </row>
        <row r="5590">
          <cell r="A5590">
            <v>36147</v>
          </cell>
          <cell r="B5590" t="str">
            <v>CZK</v>
          </cell>
          <cell r="C5590">
            <v>364</v>
          </cell>
          <cell r="D5590">
            <v>350</v>
          </cell>
          <cell r="E5590">
            <v>-4.6321500000000002</v>
          </cell>
          <cell r="F5590">
            <v>350</v>
          </cell>
          <cell r="G5590">
            <v>364</v>
          </cell>
          <cell r="H5590">
            <v>40738</v>
          </cell>
          <cell r="I5590">
            <v>14638174.800000001</v>
          </cell>
        </row>
        <row r="5591">
          <cell r="A5591">
            <v>36146</v>
          </cell>
          <cell r="B5591" t="str">
            <v>CZK</v>
          </cell>
          <cell r="C5591">
            <v>373.89999389648438</v>
          </cell>
          <cell r="D5591">
            <v>367</v>
          </cell>
          <cell r="E5591">
            <v>-1.8716600000000001</v>
          </cell>
          <cell r="F5591">
            <v>367</v>
          </cell>
          <cell r="G5591">
            <v>373.89999389648438</v>
          </cell>
          <cell r="H5591">
            <v>51170</v>
          </cell>
          <cell r="I5591">
            <v>18638720.800000001</v>
          </cell>
        </row>
        <row r="5592">
          <cell r="A5592">
            <v>36145</v>
          </cell>
          <cell r="B5592" t="str">
            <v>CZK</v>
          </cell>
          <cell r="C5592">
            <v>356.5</v>
          </cell>
          <cell r="D5592">
            <v>374</v>
          </cell>
          <cell r="E5592">
            <v>5.3521099999999997</v>
          </cell>
          <cell r="F5592">
            <v>356.5</v>
          </cell>
          <cell r="G5592">
            <v>374.29998779296881</v>
          </cell>
          <cell r="H5592">
            <v>84778</v>
          </cell>
          <cell r="I5592">
            <v>31028036.899999999</v>
          </cell>
        </row>
        <row r="5593">
          <cell r="A5593">
            <v>36144</v>
          </cell>
          <cell r="B5593" t="str">
            <v>CZK</v>
          </cell>
          <cell r="C5593">
            <v>359</v>
          </cell>
          <cell r="D5593">
            <v>355</v>
          </cell>
          <cell r="E5593">
            <v>-1.66205</v>
          </cell>
          <cell r="F5593">
            <v>350</v>
          </cell>
          <cell r="G5593">
            <v>359</v>
          </cell>
          <cell r="H5593">
            <v>53109</v>
          </cell>
          <cell r="I5593">
            <v>19206979.5</v>
          </cell>
        </row>
        <row r="5594">
          <cell r="A5594">
            <v>36143</v>
          </cell>
          <cell r="B5594" t="str">
            <v>CZK</v>
          </cell>
          <cell r="C5594">
            <v>352.20001220703131</v>
          </cell>
          <cell r="D5594">
            <v>361</v>
          </cell>
          <cell r="E5594">
            <v>2.5568200000000001</v>
          </cell>
          <cell r="F5594">
            <v>352.20001220703131</v>
          </cell>
          <cell r="G5594">
            <v>361</v>
          </cell>
          <cell r="H5594">
            <v>22640</v>
          </cell>
          <cell r="I5594">
            <v>8156004</v>
          </cell>
        </row>
        <row r="5595">
          <cell r="A5595">
            <v>36140</v>
          </cell>
          <cell r="B5595" t="str">
            <v>CZK</v>
          </cell>
          <cell r="C5595">
            <v>344</v>
          </cell>
          <cell r="D5595">
            <v>352</v>
          </cell>
          <cell r="E5595">
            <v>-3.8251400000000002</v>
          </cell>
          <cell r="F5595">
            <v>344</v>
          </cell>
          <cell r="G5595">
            <v>352</v>
          </cell>
          <cell r="H5595">
            <v>74424</v>
          </cell>
          <cell r="I5595">
            <v>26366937.600000001</v>
          </cell>
        </row>
        <row r="5596">
          <cell r="A5596">
            <v>36139</v>
          </cell>
          <cell r="B5596" t="str">
            <v>CZK</v>
          </cell>
          <cell r="C5596">
            <v>352</v>
          </cell>
          <cell r="D5596">
            <v>366</v>
          </cell>
          <cell r="E5596">
            <v>5.0215199999999998</v>
          </cell>
          <cell r="F5596">
            <v>352</v>
          </cell>
          <cell r="G5596">
            <v>366</v>
          </cell>
          <cell r="H5596">
            <v>26507</v>
          </cell>
          <cell r="I5596">
            <v>9433690.9000000004</v>
          </cell>
        </row>
        <row r="5597">
          <cell r="A5597">
            <v>36138</v>
          </cell>
          <cell r="B5597" t="str">
            <v>CZK</v>
          </cell>
          <cell r="C5597">
            <v>346</v>
          </cell>
          <cell r="D5597">
            <v>348.5</v>
          </cell>
          <cell r="E5597">
            <v>-0.42857099999999998</v>
          </cell>
          <cell r="F5597">
            <v>344</v>
          </cell>
          <cell r="G5597">
            <v>348.89999389648438</v>
          </cell>
          <cell r="H5597">
            <v>6330</v>
          </cell>
          <cell r="I5597">
            <v>2172245</v>
          </cell>
        </row>
        <row r="5598">
          <cell r="A5598">
            <v>36137</v>
          </cell>
          <cell r="B5598" t="str">
            <v>CZK</v>
          </cell>
          <cell r="C5598">
            <v>350</v>
          </cell>
          <cell r="D5598">
            <v>350</v>
          </cell>
          <cell r="E5598">
            <v>1.4786900000000001</v>
          </cell>
          <cell r="F5598">
            <v>350</v>
          </cell>
          <cell r="G5598">
            <v>356.89999389648438</v>
          </cell>
          <cell r="H5598">
            <v>33849</v>
          </cell>
          <cell r="I5598">
            <v>11602659.6</v>
          </cell>
        </row>
        <row r="5599">
          <cell r="A5599">
            <v>36136</v>
          </cell>
          <cell r="B5599" t="str">
            <v>CZK</v>
          </cell>
          <cell r="C5599">
            <v>342</v>
          </cell>
          <cell r="D5599">
            <v>344.89999389648438</v>
          </cell>
          <cell r="E5599">
            <v>2.9552200000000002</v>
          </cell>
          <cell r="F5599">
            <v>330.10000610351563</v>
          </cell>
          <cell r="G5599">
            <v>344.89999389648438</v>
          </cell>
          <cell r="H5599">
            <v>13303</v>
          </cell>
          <cell r="I5599">
            <v>4447151</v>
          </cell>
        </row>
        <row r="5600">
          <cell r="A5600">
            <v>36133</v>
          </cell>
          <cell r="B5600" t="str">
            <v>CZK</v>
          </cell>
          <cell r="C5600">
            <v>345</v>
          </cell>
          <cell r="D5600">
            <v>335</v>
          </cell>
          <cell r="E5600">
            <v>-2.8985500000000002</v>
          </cell>
          <cell r="F5600">
            <v>330</v>
          </cell>
          <cell r="G5600">
            <v>345</v>
          </cell>
          <cell r="H5600">
            <v>416252</v>
          </cell>
          <cell r="I5600">
            <v>140788705</v>
          </cell>
        </row>
        <row r="5601">
          <cell r="A5601">
            <v>36132</v>
          </cell>
          <cell r="B5601" t="str">
            <v>CZK</v>
          </cell>
          <cell r="C5601">
            <v>348.89999389648438</v>
          </cell>
          <cell r="D5601">
            <v>345</v>
          </cell>
          <cell r="E5601">
            <v>-6.7567599999999999</v>
          </cell>
          <cell r="F5601">
            <v>339</v>
          </cell>
          <cell r="G5601">
            <v>358.5</v>
          </cell>
          <cell r="H5601">
            <v>125599</v>
          </cell>
          <cell r="I5601">
            <v>43812402.399999999</v>
          </cell>
        </row>
        <row r="5602">
          <cell r="A5602">
            <v>36131</v>
          </cell>
          <cell r="B5602" t="str">
            <v>CZK</v>
          </cell>
          <cell r="C5602">
            <v>375.39999389648438</v>
          </cell>
          <cell r="D5602">
            <v>370</v>
          </cell>
          <cell r="E5602">
            <v>0.68027199999999999</v>
          </cell>
          <cell r="F5602">
            <v>363</v>
          </cell>
          <cell r="G5602">
            <v>375.39999389648438</v>
          </cell>
          <cell r="H5602">
            <v>79999</v>
          </cell>
          <cell r="I5602">
            <v>28962139.600000001</v>
          </cell>
        </row>
        <row r="5603">
          <cell r="A5603">
            <v>36130</v>
          </cell>
          <cell r="B5603" t="str">
            <v>CZK</v>
          </cell>
          <cell r="C5603">
            <v>380</v>
          </cell>
          <cell r="D5603">
            <v>367.5</v>
          </cell>
          <cell r="E5603">
            <v>-6.3455599999999999</v>
          </cell>
          <cell r="F5603">
            <v>365</v>
          </cell>
          <cell r="G5603">
            <v>380</v>
          </cell>
          <cell r="H5603">
            <v>47253</v>
          </cell>
          <cell r="I5603">
            <v>17389031.399999999</v>
          </cell>
        </row>
        <row r="5604">
          <cell r="A5604">
            <v>36129</v>
          </cell>
          <cell r="B5604" t="str">
            <v>CZK</v>
          </cell>
          <cell r="C5604">
            <v>392.39999389648438</v>
          </cell>
          <cell r="D5604">
            <v>392.39999389648438</v>
          </cell>
          <cell r="E5604">
            <v>-0.65822899999999995</v>
          </cell>
          <cell r="F5604">
            <v>390</v>
          </cell>
          <cell r="G5604">
            <v>392.39999389648438</v>
          </cell>
          <cell r="H5604">
            <v>14546</v>
          </cell>
          <cell r="I5604">
            <v>5628185.2000000002</v>
          </cell>
        </row>
        <row r="5605">
          <cell r="A5605">
            <v>36126</v>
          </cell>
          <cell r="B5605" t="str">
            <v>CZK</v>
          </cell>
          <cell r="C5605">
            <v>398.60000610351563</v>
          </cell>
          <cell r="D5605">
            <v>395</v>
          </cell>
          <cell r="E5605">
            <v>2.0144600000000001</v>
          </cell>
          <cell r="F5605">
            <v>395</v>
          </cell>
          <cell r="G5605">
            <v>398.60000610351563</v>
          </cell>
          <cell r="H5605">
            <v>7512</v>
          </cell>
          <cell r="I5605">
            <v>2905040</v>
          </cell>
        </row>
        <row r="5606">
          <cell r="A5606">
            <v>36125</v>
          </cell>
          <cell r="B5606" t="str">
            <v>CZK</v>
          </cell>
          <cell r="C5606">
            <v>396.79998779296881</v>
          </cell>
          <cell r="D5606">
            <v>387.20001220703131</v>
          </cell>
          <cell r="E5606">
            <v>7.7544100000000005E-2</v>
          </cell>
          <cell r="F5606">
            <v>387.20001220703131</v>
          </cell>
          <cell r="G5606">
            <v>396.79998779296881</v>
          </cell>
          <cell r="H5606">
            <v>2700</v>
          </cell>
          <cell r="I5606">
            <v>1054281</v>
          </cell>
        </row>
        <row r="5607">
          <cell r="A5607">
            <v>36124</v>
          </cell>
          <cell r="B5607" t="str">
            <v>CZK</v>
          </cell>
          <cell r="C5607">
            <v>397</v>
          </cell>
          <cell r="D5607">
            <v>386.89999389648438</v>
          </cell>
          <cell r="E5607">
            <v>-2.05063</v>
          </cell>
          <cell r="F5607">
            <v>381</v>
          </cell>
          <cell r="G5607">
            <v>397</v>
          </cell>
          <cell r="H5607">
            <v>90084</v>
          </cell>
          <cell r="I5607">
            <v>34643208.899999999</v>
          </cell>
        </row>
        <row r="5608">
          <cell r="A5608">
            <v>36123</v>
          </cell>
          <cell r="B5608" t="str">
            <v>CZK</v>
          </cell>
          <cell r="C5608">
            <v>406.60000610351563</v>
          </cell>
          <cell r="D5608">
            <v>395</v>
          </cell>
          <cell r="E5608">
            <v>-1.74129</v>
          </cell>
          <cell r="F5608">
            <v>391</v>
          </cell>
          <cell r="G5608">
            <v>406.60000610351563</v>
          </cell>
          <cell r="H5608">
            <v>38903</v>
          </cell>
          <cell r="I5608">
            <v>15635339.5</v>
          </cell>
        </row>
        <row r="5609">
          <cell r="A5609">
            <v>36122</v>
          </cell>
          <cell r="B5609" t="str">
            <v>CZK</v>
          </cell>
          <cell r="C5609">
            <v>395.10000610351563</v>
          </cell>
          <cell r="D5609">
            <v>402</v>
          </cell>
          <cell r="E5609">
            <v>0.75187999999999999</v>
          </cell>
          <cell r="F5609">
            <v>395.10000610351563</v>
          </cell>
          <cell r="G5609">
            <v>405</v>
          </cell>
          <cell r="H5609">
            <v>27333</v>
          </cell>
          <cell r="I5609">
            <v>11092668.5</v>
          </cell>
        </row>
        <row r="5610">
          <cell r="A5610">
            <v>36119</v>
          </cell>
          <cell r="B5610" t="str">
            <v>CZK</v>
          </cell>
          <cell r="C5610">
            <v>396.10000610351563</v>
          </cell>
          <cell r="D5610">
            <v>399</v>
          </cell>
          <cell r="E5610">
            <v>1.2690399999999999</v>
          </cell>
          <cell r="F5610">
            <v>391.10000610351563</v>
          </cell>
          <cell r="G5610">
            <v>399</v>
          </cell>
          <cell r="H5610">
            <v>33872</v>
          </cell>
          <cell r="I5610">
            <v>13555808.5</v>
          </cell>
        </row>
        <row r="5611">
          <cell r="A5611">
            <v>36118</v>
          </cell>
          <cell r="B5611" t="str">
            <v>CZK</v>
          </cell>
          <cell r="C5611">
            <v>390</v>
          </cell>
          <cell r="D5611">
            <v>394</v>
          </cell>
          <cell r="E5611">
            <v>1.5463899999999999</v>
          </cell>
          <cell r="F5611">
            <v>389.89999389648438</v>
          </cell>
          <cell r="G5611">
            <v>396</v>
          </cell>
          <cell r="H5611">
            <v>306339</v>
          </cell>
          <cell r="I5611">
            <v>119648413.2</v>
          </cell>
        </row>
        <row r="5612">
          <cell r="A5612">
            <v>36117</v>
          </cell>
          <cell r="B5612" t="str">
            <v>CZK</v>
          </cell>
          <cell r="C5612">
            <v>385</v>
          </cell>
          <cell r="D5612">
            <v>388</v>
          </cell>
          <cell r="E5612">
            <v>0</v>
          </cell>
          <cell r="F5612">
            <v>385</v>
          </cell>
          <cell r="G5612">
            <v>388</v>
          </cell>
          <cell r="H5612">
            <v>5200</v>
          </cell>
          <cell r="I5612">
            <v>2031100</v>
          </cell>
        </row>
        <row r="5613">
          <cell r="A5613">
            <v>36116</v>
          </cell>
          <cell r="B5613" t="str">
            <v>CZK</v>
          </cell>
          <cell r="C5613">
            <v>393</v>
          </cell>
          <cell r="D5613">
            <v>388</v>
          </cell>
          <cell r="E5613">
            <v>-0.56381700000000001</v>
          </cell>
          <cell r="F5613">
            <v>386.29998779296881</v>
          </cell>
          <cell r="G5613">
            <v>393</v>
          </cell>
          <cell r="H5613">
            <v>13862</v>
          </cell>
          <cell r="I5613">
            <v>5392462.7999999998</v>
          </cell>
        </row>
        <row r="5614">
          <cell r="A5614">
            <v>36115</v>
          </cell>
          <cell r="B5614" t="str">
            <v>CZK</v>
          </cell>
          <cell r="C5614">
            <v>397</v>
          </cell>
          <cell r="D5614">
            <v>390.20001220703131</v>
          </cell>
          <cell r="E5614">
            <v>-0.45918100000000001</v>
          </cell>
          <cell r="F5614">
            <v>390.10000610351563</v>
          </cell>
          <cell r="G5614">
            <v>397</v>
          </cell>
          <cell r="H5614">
            <v>2382</v>
          </cell>
          <cell r="I5614">
            <v>937548</v>
          </cell>
        </row>
        <row r="5615">
          <cell r="A5615">
            <v>36112</v>
          </cell>
          <cell r="B5615" t="str">
            <v>CZK</v>
          </cell>
          <cell r="C5615">
            <v>392.89999389648438</v>
          </cell>
          <cell r="D5615">
            <v>392</v>
          </cell>
          <cell r="E5615">
            <v>1.3181700000000001</v>
          </cell>
          <cell r="F5615">
            <v>384</v>
          </cell>
          <cell r="G5615">
            <v>392.89999389648438</v>
          </cell>
          <cell r="H5615">
            <v>33964</v>
          </cell>
          <cell r="I5615">
            <v>13259910</v>
          </cell>
        </row>
        <row r="5616">
          <cell r="A5616">
            <v>36111</v>
          </cell>
          <cell r="B5616" t="str">
            <v>CZK</v>
          </cell>
          <cell r="C5616">
            <v>388</v>
          </cell>
          <cell r="D5616">
            <v>386.89999389648438</v>
          </cell>
          <cell r="E5616">
            <v>0.49350500000000003</v>
          </cell>
          <cell r="F5616">
            <v>377</v>
          </cell>
          <cell r="G5616">
            <v>388</v>
          </cell>
          <cell r="H5616">
            <v>24650</v>
          </cell>
          <cell r="I5616">
            <v>9405032</v>
          </cell>
        </row>
        <row r="5617">
          <cell r="A5617">
            <v>36110</v>
          </cell>
          <cell r="B5617" t="str">
            <v>CZK</v>
          </cell>
          <cell r="C5617">
            <v>385</v>
          </cell>
          <cell r="D5617">
            <v>385</v>
          </cell>
          <cell r="E5617">
            <v>4.0540500000000002</v>
          </cell>
          <cell r="F5617">
            <v>380</v>
          </cell>
          <cell r="G5617">
            <v>387</v>
          </cell>
          <cell r="H5617">
            <v>63895</v>
          </cell>
          <cell r="I5617">
            <v>24399344</v>
          </cell>
        </row>
        <row r="5618">
          <cell r="A5618">
            <v>36109</v>
          </cell>
          <cell r="B5618" t="str">
            <v>CZK</v>
          </cell>
          <cell r="C5618">
            <v>394.39999389648438</v>
          </cell>
          <cell r="D5618">
            <v>370</v>
          </cell>
          <cell r="E5618">
            <v>-3.8961000000000001</v>
          </cell>
          <cell r="F5618">
            <v>370</v>
          </cell>
          <cell r="G5618">
            <v>394.39999389648438</v>
          </cell>
          <cell r="H5618">
            <v>42800</v>
          </cell>
          <cell r="I5618">
            <v>16101855.199999999</v>
          </cell>
        </row>
        <row r="5619">
          <cell r="A5619">
            <v>36108</v>
          </cell>
          <cell r="B5619" t="str">
            <v>CZK</v>
          </cell>
          <cell r="C5619">
            <v>398.39999389648438</v>
          </cell>
          <cell r="D5619">
            <v>385</v>
          </cell>
          <cell r="E5619">
            <v>-1.2820499999999999</v>
          </cell>
          <cell r="F5619">
            <v>383.29998779296881</v>
          </cell>
          <cell r="G5619">
            <v>398.39999389648438</v>
          </cell>
          <cell r="H5619">
            <v>10400</v>
          </cell>
          <cell r="I5619">
            <v>4013438</v>
          </cell>
        </row>
        <row r="5620">
          <cell r="A5620">
            <v>36105</v>
          </cell>
          <cell r="B5620" t="str">
            <v>CZK</v>
          </cell>
          <cell r="C5620">
            <v>400</v>
          </cell>
          <cell r="D5620">
            <v>390</v>
          </cell>
          <cell r="E5620">
            <v>0.25706899999999999</v>
          </cell>
          <cell r="F5620">
            <v>382</v>
          </cell>
          <cell r="G5620">
            <v>400</v>
          </cell>
          <cell r="H5620">
            <v>44166</v>
          </cell>
          <cell r="I5620">
            <v>17120123.600000001</v>
          </cell>
        </row>
        <row r="5621">
          <cell r="A5621">
            <v>36104</v>
          </cell>
          <cell r="B5621" t="str">
            <v>CZK</v>
          </cell>
          <cell r="C5621">
            <v>415</v>
          </cell>
          <cell r="D5621">
            <v>389</v>
          </cell>
          <cell r="E5621">
            <v>-6.9378000000000002</v>
          </cell>
          <cell r="F5621">
            <v>380</v>
          </cell>
          <cell r="G5621">
            <v>415</v>
          </cell>
          <cell r="H5621">
            <v>80090</v>
          </cell>
          <cell r="I5621">
            <v>31903913.199999999</v>
          </cell>
        </row>
        <row r="5622">
          <cell r="A5622">
            <v>36103</v>
          </cell>
          <cell r="B5622" t="str">
            <v>CZK</v>
          </cell>
          <cell r="C5622">
            <v>411</v>
          </cell>
          <cell r="D5622">
            <v>418</v>
          </cell>
          <cell r="E5622">
            <v>3.9801000000000002</v>
          </cell>
          <cell r="F5622">
            <v>406</v>
          </cell>
          <cell r="G5622">
            <v>418</v>
          </cell>
          <cell r="H5622">
            <v>29129</v>
          </cell>
          <cell r="I5622">
            <v>12059833.800000001</v>
          </cell>
        </row>
        <row r="5623">
          <cell r="A5623">
            <v>36102</v>
          </cell>
          <cell r="B5623" t="str">
            <v>CZK</v>
          </cell>
          <cell r="C5623">
            <v>411</v>
          </cell>
          <cell r="D5623">
            <v>402</v>
          </cell>
          <cell r="E5623">
            <v>-2.04678</v>
          </cell>
          <cell r="F5623">
            <v>402</v>
          </cell>
          <cell r="G5623">
            <v>418.79998779296881</v>
          </cell>
          <cell r="H5623">
            <v>50590</v>
          </cell>
          <cell r="I5623">
            <v>20614510.199999999</v>
          </cell>
        </row>
        <row r="5624">
          <cell r="A5624">
            <v>36101</v>
          </cell>
          <cell r="B5624" t="str">
            <v>CZK</v>
          </cell>
          <cell r="C5624">
            <v>399</v>
          </cell>
          <cell r="D5624">
            <v>410.39999389648438</v>
          </cell>
          <cell r="E5624">
            <v>6.5974000000000004</v>
          </cell>
          <cell r="F5624">
            <v>390</v>
          </cell>
          <cell r="G5624">
            <v>410.39999389648438</v>
          </cell>
          <cell r="H5624">
            <v>67371</v>
          </cell>
          <cell r="I5624">
            <v>26990429.199999999</v>
          </cell>
        </row>
        <row r="5625">
          <cell r="A5625">
            <v>36098</v>
          </cell>
          <cell r="B5625" t="str">
            <v>CZK</v>
          </cell>
          <cell r="C5625">
            <v>398.89999389648438</v>
          </cell>
          <cell r="D5625">
            <v>385</v>
          </cell>
          <cell r="E5625">
            <v>-3.2420200000000001</v>
          </cell>
          <cell r="F5625">
            <v>380</v>
          </cell>
          <cell r="G5625">
            <v>398.89999389648438</v>
          </cell>
          <cell r="H5625">
            <v>43654</v>
          </cell>
          <cell r="I5625">
            <v>16775705.199999999</v>
          </cell>
        </row>
        <row r="5626">
          <cell r="A5626">
            <v>36097</v>
          </cell>
          <cell r="B5626" t="str">
            <v>CZK</v>
          </cell>
          <cell r="C5626">
            <v>396.5</v>
          </cell>
          <cell r="D5626">
            <v>397.89999389648438</v>
          </cell>
          <cell r="E5626">
            <v>-2.4754900000000002</v>
          </cell>
          <cell r="F5626">
            <v>390</v>
          </cell>
          <cell r="G5626">
            <v>405</v>
          </cell>
          <cell r="H5626">
            <v>75729</v>
          </cell>
          <cell r="I5626">
            <v>29692555.699999999</v>
          </cell>
        </row>
        <row r="5627">
          <cell r="A5627">
            <v>36095</v>
          </cell>
          <cell r="B5627" t="str">
            <v>CZK</v>
          </cell>
          <cell r="C5627">
            <v>410</v>
          </cell>
          <cell r="D5627">
            <v>408</v>
          </cell>
          <cell r="E5627">
            <v>2</v>
          </cell>
          <cell r="F5627">
            <v>402.10000610351563</v>
          </cell>
          <cell r="G5627">
            <v>413</v>
          </cell>
          <cell r="H5627">
            <v>58222</v>
          </cell>
          <cell r="I5627">
            <v>23716597</v>
          </cell>
        </row>
        <row r="5628">
          <cell r="A5628">
            <v>36094</v>
          </cell>
          <cell r="B5628" t="str">
            <v>CZK</v>
          </cell>
          <cell r="C5628">
            <v>380</v>
          </cell>
          <cell r="D5628">
            <v>400</v>
          </cell>
          <cell r="E5628">
            <v>3.9771200000000002</v>
          </cell>
          <cell r="F5628">
            <v>380</v>
          </cell>
          <cell r="G5628">
            <v>400</v>
          </cell>
          <cell r="H5628">
            <v>37136</v>
          </cell>
          <cell r="I5628">
            <v>14373795</v>
          </cell>
        </row>
        <row r="5629">
          <cell r="A5629">
            <v>36091</v>
          </cell>
          <cell r="B5629" t="str">
            <v>CZK</v>
          </cell>
          <cell r="C5629">
            <v>366.39999389648438</v>
          </cell>
          <cell r="D5629">
            <v>384.70001220703131</v>
          </cell>
          <cell r="E5629">
            <v>1.23685</v>
          </cell>
          <cell r="F5629">
            <v>348.10000610351563</v>
          </cell>
          <cell r="G5629">
            <v>384.70001220703131</v>
          </cell>
          <cell r="H5629">
            <v>73129</v>
          </cell>
          <cell r="I5629">
            <v>27086294.899999999</v>
          </cell>
        </row>
        <row r="5630">
          <cell r="A5630">
            <v>36090</v>
          </cell>
          <cell r="B5630" t="str">
            <v>CZK</v>
          </cell>
          <cell r="C5630">
            <v>410.10000610351563</v>
          </cell>
          <cell r="D5630">
            <v>380</v>
          </cell>
          <cell r="E5630">
            <v>-11.6485</v>
          </cell>
          <cell r="F5630">
            <v>380</v>
          </cell>
          <cell r="G5630">
            <v>410.60000610351563</v>
          </cell>
          <cell r="H5630">
            <v>104286</v>
          </cell>
          <cell r="I5630">
            <v>42462826.700000003</v>
          </cell>
        </row>
        <row r="5631">
          <cell r="A5631">
            <v>36089</v>
          </cell>
          <cell r="B5631" t="str">
            <v>CZK</v>
          </cell>
          <cell r="C5631">
            <v>445</v>
          </cell>
          <cell r="D5631">
            <v>430.10000610351563</v>
          </cell>
          <cell r="E5631">
            <v>-2.25</v>
          </cell>
          <cell r="F5631">
            <v>426</v>
          </cell>
          <cell r="G5631">
            <v>445</v>
          </cell>
          <cell r="H5631">
            <v>64983</v>
          </cell>
          <cell r="I5631">
            <v>28195030.899999999</v>
          </cell>
        </row>
        <row r="5632">
          <cell r="A5632">
            <v>36088</v>
          </cell>
          <cell r="B5632" t="str">
            <v>CZK</v>
          </cell>
          <cell r="C5632">
            <v>425</v>
          </cell>
          <cell r="D5632">
            <v>440</v>
          </cell>
          <cell r="E5632">
            <v>6.0240999999999998</v>
          </cell>
          <cell r="F5632">
            <v>425</v>
          </cell>
          <cell r="G5632">
            <v>440</v>
          </cell>
          <cell r="H5632">
            <v>73138</v>
          </cell>
          <cell r="I5632">
            <v>31566894</v>
          </cell>
        </row>
        <row r="5633">
          <cell r="A5633">
            <v>36087</v>
          </cell>
          <cell r="B5633" t="str">
            <v>CZK</v>
          </cell>
          <cell r="C5633">
            <v>430</v>
          </cell>
          <cell r="D5633">
            <v>415</v>
          </cell>
          <cell r="E5633">
            <v>-3.0373800000000002</v>
          </cell>
          <cell r="F5633">
            <v>412</v>
          </cell>
          <cell r="G5633">
            <v>430</v>
          </cell>
          <cell r="H5633">
            <v>67032</v>
          </cell>
          <cell r="I5633">
            <v>27965890.100000001</v>
          </cell>
        </row>
        <row r="5634">
          <cell r="A5634">
            <v>36084</v>
          </cell>
          <cell r="B5634" t="str">
            <v>CZK</v>
          </cell>
          <cell r="C5634">
            <v>438.5</v>
          </cell>
          <cell r="D5634">
            <v>428</v>
          </cell>
          <cell r="E5634">
            <v>1.90476</v>
          </cell>
          <cell r="F5634">
            <v>416.60000610351563</v>
          </cell>
          <cell r="G5634">
            <v>460.39999389648438</v>
          </cell>
          <cell r="H5634">
            <v>72761</v>
          </cell>
          <cell r="I5634">
            <v>31555473.100000001</v>
          </cell>
        </row>
        <row r="5635">
          <cell r="A5635">
            <v>36083</v>
          </cell>
          <cell r="B5635" t="str">
            <v>CZK</v>
          </cell>
          <cell r="C5635">
            <v>410.39999389648438</v>
          </cell>
          <cell r="D5635">
            <v>420</v>
          </cell>
          <cell r="E5635">
            <v>5.5541600000000004</v>
          </cell>
          <cell r="F5635">
            <v>389.89999389648438</v>
          </cell>
          <cell r="G5635">
            <v>435</v>
          </cell>
          <cell r="H5635">
            <v>128947</v>
          </cell>
          <cell r="I5635">
            <v>53762144.5</v>
          </cell>
        </row>
        <row r="5636">
          <cell r="A5636">
            <v>36082</v>
          </cell>
          <cell r="B5636" t="str">
            <v>CZK</v>
          </cell>
          <cell r="C5636">
            <v>391.20001220703131</v>
          </cell>
          <cell r="D5636">
            <v>397.89999389648438</v>
          </cell>
          <cell r="E5636">
            <v>7.54054</v>
          </cell>
          <cell r="F5636">
            <v>380</v>
          </cell>
          <cell r="G5636">
            <v>410.70001220703131</v>
          </cell>
          <cell r="H5636">
            <v>166132</v>
          </cell>
          <cell r="I5636">
            <v>63551380.399999999</v>
          </cell>
        </row>
        <row r="5637">
          <cell r="A5637">
            <v>36081</v>
          </cell>
          <cell r="B5637" t="str">
            <v>CZK</v>
          </cell>
          <cell r="C5637">
            <v>373</v>
          </cell>
          <cell r="D5637">
            <v>370</v>
          </cell>
          <cell r="E5637">
            <v>1.9564600000000001</v>
          </cell>
          <cell r="F5637">
            <v>350</v>
          </cell>
          <cell r="G5637">
            <v>390</v>
          </cell>
          <cell r="H5637">
            <v>285692</v>
          </cell>
          <cell r="I5637">
            <v>102028597.7</v>
          </cell>
        </row>
        <row r="5638">
          <cell r="A5638">
            <v>36080</v>
          </cell>
          <cell r="B5638" t="str">
            <v>CZK</v>
          </cell>
          <cell r="C5638">
            <v>316.10000610351563</v>
          </cell>
          <cell r="D5638">
            <v>362.89999389648438</v>
          </cell>
          <cell r="E5638">
            <v>17.4434</v>
          </cell>
          <cell r="F5638">
            <v>316.10000610351563</v>
          </cell>
          <cell r="G5638">
            <v>363.5</v>
          </cell>
          <cell r="H5638">
            <v>187024</v>
          </cell>
          <cell r="I5638">
            <v>64543829.100000001</v>
          </cell>
        </row>
        <row r="5639">
          <cell r="A5639">
            <v>36077</v>
          </cell>
          <cell r="B5639" t="str">
            <v>CZK</v>
          </cell>
          <cell r="C5639">
            <v>283.10000610351563</v>
          </cell>
          <cell r="D5639">
            <v>309</v>
          </cell>
          <cell r="E5639">
            <v>14.4444</v>
          </cell>
          <cell r="F5639">
            <v>270</v>
          </cell>
          <cell r="G5639">
            <v>325.5</v>
          </cell>
          <cell r="H5639">
            <v>192522</v>
          </cell>
          <cell r="I5639">
            <v>56145951.200000003</v>
          </cell>
        </row>
        <row r="5640">
          <cell r="A5640">
            <v>36076</v>
          </cell>
          <cell r="B5640" t="str">
            <v>CZK</v>
          </cell>
          <cell r="C5640">
            <v>282</v>
          </cell>
          <cell r="D5640">
            <v>270</v>
          </cell>
          <cell r="E5640">
            <v>0</v>
          </cell>
          <cell r="F5640">
            <v>267.89999389648438</v>
          </cell>
          <cell r="G5640">
            <v>296.10000610351563</v>
          </cell>
          <cell r="H5640">
            <v>229719</v>
          </cell>
          <cell r="I5640">
            <v>61846489.299999997</v>
          </cell>
        </row>
        <row r="5641">
          <cell r="A5641">
            <v>36075</v>
          </cell>
          <cell r="B5641" t="str">
            <v>CZK</v>
          </cell>
          <cell r="C5641">
            <v>243.1000061035156</v>
          </cell>
          <cell r="D5641">
            <v>270</v>
          </cell>
          <cell r="E5641">
            <v>8</v>
          </cell>
          <cell r="F5641">
            <v>243.1000061035156</v>
          </cell>
          <cell r="G5641">
            <v>291.70001220703131</v>
          </cell>
          <cell r="H5641">
            <v>222571</v>
          </cell>
          <cell r="I5641">
            <v>64175199.200000003</v>
          </cell>
        </row>
        <row r="5642">
          <cell r="A5642">
            <v>36074</v>
          </cell>
          <cell r="B5642" t="str">
            <v>CZK</v>
          </cell>
          <cell r="C5642">
            <v>277.60000610351563</v>
          </cell>
          <cell r="D5642">
            <v>250</v>
          </cell>
          <cell r="E5642">
            <v>-18.032800000000002</v>
          </cell>
          <cell r="F5642">
            <v>222.1000061035156</v>
          </cell>
          <cell r="G5642">
            <v>277.60000610351563</v>
          </cell>
          <cell r="H5642">
            <v>91098</v>
          </cell>
          <cell r="I5642">
            <v>22850378.5</v>
          </cell>
        </row>
        <row r="5643">
          <cell r="A5643">
            <v>36073</v>
          </cell>
          <cell r="B5643" t="str">
            <v>CZK</v>
          </cell>
          <cell r="C5643">
            <v>348.39999389648438</v>
          </cell>
          <cell r="D5643">
            <v>305</v>
          </cell>
          <cell r="E5643">
            <v>-15.277799999999999</v>
          </cell>
          <cell r="F5643">
            <v>300</v>
          </cell>
          <cell r="G5643">
            <v>350</v>
          </cell>
          <cell r="H5643">
            <v>191819</v>
          </cell>
          <cell r="I5643">
            <v>62239819.299999997</v>
          </cell>
        </row>
        <row r="5644">
          <cell r="A5644">
            <v>36070</v>
          </cell>
          <cell r="B5644" t="str">
            <v>CZK</v>
          </cell>
          <cell r="C5644">
            <v>443.29998779296881</v>
          </cell>
          <cell r="D5644">
            <v>360</v>
          </cell>
          <cell r="E5644">
            <v>-23.404299999999999</v>
          </cell>
          <cell r="F5644">
            <v>360</v>
          </cell>
          <cell r="G5644">
            <v>465.39999389648438</v>
          </cell>
          <cell r="H5644">
            <v>143952</v>
          </cell>
          <cell r="I5644">
            <v>56923087.899999999</v>
          </cell>
        </row>
        <row r="5645">
          <cell r="A5645">
            <v>36069</v>
          </cell>
          <cell r="B5645" t="str">
            <v>CZK</v>
          </cell>
          <cell r="C5645">
            <v>504.10000610351563</v>
          </cell>
          <cell r="D5645">
            <v>470</v>
          </cell>
          <cell r="E5645">
            <v>-13.2841</v>
          </cell>
          <cell r="F5645">
            <v>450</v>
          </cell>
          <cell r="G5645">
            <v>504.10000610351563</v>
          </cell>
          <cell r="H5645">
            <v>104374</v>
          </cell>
          <cell r="I5645">
            <v>49591319.399999999</v>
          </cell>
        </row>
        <row r="5646">
          <cell r="A5646">
            <v>36068</v>
          </cell>
          <cell r="B5646" t="str">
            <v>CZK</v>
          </cell>
          <cell r="C5646">
            <v>579</v>
          </cell>
          <cell r="D5646">
            <v>542</v>
          </cell>
          <cell r="E5646">
            <v>-7.5085300000000004</v>
          </cell>
          <cell r="F5646">
            <v>530</v>
          </cell>
          <cell r="G5646">
            <v>579</v>
          </cell>
          <cell r="H5646">
            <v>76623</v>
          </cell>
          <cell r="I5646">
            <v>41661333</v>
          </cell>
        </row>
        <row r="5647">
          <cell r="A5647">
            <v>36067</v>
          </cell>
          <cell r="B5647" t="str">
            <v>CZK</v>
          </cell>
          <cell r="C5647">
            <v>598.9000244140625</v>
          </cell>
          <cell r="D5647">
            <v>586</v>
          </cell>
          <cell r="E5647">
            <v>-3.9186800000000002</v>
          </cell>
          <cell r="F5647">
            <v>586</v>
          </cell>
          <cell r="G5647">
            <v>599</v>
          </cell>
          <cell r="H5647">
            <v>57705</v>
          </cell>
          <cell r="I5647">
            <v>33954781.5</v>
          </cell>
        </row>
        <row r="5648">
          <cell r="A5648">
            <v>36066</v>
          </cell>
          <cell r="B5648" t="str">
            <v>CZK</v>
          </cell>
          <cell r="C5648">
            <v>626.0999755859375</v>
          </cell>
          <cell r="D5648">
            <v>609.9000244140625</v>
          </cell>
          <cell r="E5648">
            <v>-1.6389399999999998E-2</v>
          </cell>
          <cell r="F5648">
            <v>602.29998779296875</v>
          </cell>
          <cell r="G5648">
            <v>626.0999755859375</v>
          </cell>
          <cell r="H5648">
            <v>54334</v>
          </cell>
          <cell r="I5648">
            <v>33102254.899999999</v>
          </cell>
        </row>
        <row r="5649">
          <cell r="A5649">
            <v>36063</v>
          </cell>
          <cell r="B5649" t="str">
            <v>CZK</v>
          </cell>
          <cell r="C5649">
            <v>630</v>
          </cell>
          <cell r="D5649">
            <v>610</v>
          </cell>
          <cell r="E5649">
            <v>-5.5727599999999997</v>
          </cell>
          <cell r="F5649">
            <v>600</v>
          </cell>
          <cell r="G5649">
            <v>630</v>
          </cell>
          <cell r="H5649">
            <v>69119</v>
          </cell>
          <cell r="I5649">
            <v>41872776.299999997</v>
          </cell>
        </row>
        <row r="5650">
          <cell r="A5650">
            <v>36062</v>
          </cell>
          <cell r="B5650" t="str">
            <v>CZK</v>
          </cell>
          <cell r="C5650">
            <v>670</v>
          </cell>
          <cell r="D5650">
            <v>646</v>
          </cell>
          <cell r="E5650">
            <v>-0.61538499999999996</v>
          </cell>
          <cell r="F5650">
            <v>646</v>
          </cell>
          <cell r="G5650">
            <v>675</v>
          </cell>
          <cell r="H5650">
            <v>102806</v>
          </cell>
          <cell r="I5650">
            <v>68344270.5</v>
          </cell>
        </row>
        <row r="5651">
          <cell r="A5651">
            <v>36061</v>
          </cell>
          <cell r="B5651" t="str">
            <v>CZK</v>
          </cell>
          <cell r="C5651">
            <v>642</v>
          </cell>
          <cell r="D5651">
            <v>650</v>
          </cell>
          <cell r="E5651">
            <v>1.75329</v>
          </cell>
          <cell r="F5651">
            <v>638</v>
          </cell>
          <cell r="G5651">
            <v>654</v>
          </cell>
          <cell r="H5651">
            <v>58008</v>
          </cell>
          <cell r="I5651">
            <v>37382198.700000003</v>
          </cell>
        </row>
        <row r="5652">
          <cell r="A5652">
            <v>36060</v>
          </cell>
          <cell r="B5652" t="str">
            <v>CZK</v>
          </cell>
          <cell r="C5652">
            <v>630.79998779296875</v>
          </cell>
          <cell r="D5652">
            <v>638.79998779296875</v>
          </cell>
          <cell r="E5652">
            <v>6.2541500000000001</v>
          </cell>
          <cell r="F5652">
            <v>630</v>
          </cell>
          <cell r="G5652">
            <v>662.29998779296875</v>
          </cell>
          <cell r="H5652">
            <v>43288</v>
          </cell>
          <cell r="I5652">
            <v>27467905.399999999</v>
          </cell>
        </row>
        <row r="5653">
          <cell r="A5653">
            <v>36059</v>
          </cell>
          <cell r="B5653" t="str">
            <v>CZK</v>
          </cell>
          <cell r="C5653">
            <v>642.79998779296875</v>
          </cell>
          <cell r="D5653">
            <v>601.20001220703125</v>
          </cell>
          <cell r="E5653">
            <v>-8.7708600000000008</v>
          </cell>
          <cell r="F5653">
            <v>601.20001220703125</v>
          </cell>
          <cell r="G5653">
            <v>642.79998779296875</v>
          </cell>
          <cell r="H5653">
            <v>55454</v>
          </cell>
          <cell r="I5653">
            <v>34326005.200000003</v>
          </cell>
        </row>
        <row r="5654">
          <cell r="A5654">
            <v>36056</v>
          </cell>
          <cell r="B5654" t="str">
            <v>CZK</v>
          </cell>
          <cell r="C5654">
            <v>660</v>
          </cell>
          <cell r="D5654">
            <v>659</v>
          </cell>
          <cell r="E5654">
            <v>4.4043099999999997</v>
          </cell>
          <cell r="F5654">
            <v>645</v>
          </cell>
          <cell r="G5654">
            <v>660</v>
          </cell>
          <cell r="H5654">
            <v>51584</v>
          </cell>
          <cell r="I5654">
            <v>33379838.199999999</v>
          </cell>
        </row>
        <row r="5655">
          <cell r="A5655">
            <v>36055</v>
          </cell>
          <cell r="B5655" t="str">
            <v>CZK</v>
          </cell>
          <cell r="C5655">
            <v>699</v>
          </cell>
          <cell r="D5655">
            <v>631.20001220703125</v>
          </cell>
          <cell r="E5655">
            <v>-10.594900000000001</v>
          </cell>
          <cell r="F5655">
            <v>631.20001220703125</v>
          </cell>
          <cell r="G5655">
            <v>699</v>
          </cell>
          <cell r="H5655">
            <v>73252</v>
          </cell>
          <cell r="I5655">
            <v>48410129.399999999</v>
          </cell>
        </row>
        <row r="5656">
          <cell r="A5656">
            <v>36054</v>
          </cell>
          <cell r="B5656" t="str">
            <v>CZK</v>
          </cell>
          <cell r="C5656">
            <v>701</v>
          </cell>
          <cell r="D5656">
            <v>706</v>
          </cell>
          <cell r="E5656">
            <v>0.28409099999999998</v>
          </cell>
          <cell r="F5656">
            <v>701</v>
          </cell>
          <cell r="G5656">
            <v>710</v>
          </cell>
          <cell r="H5656">
            <v>20515</v>
          </cell>
          <cell r="I5656">
            <v>14485270</v>
          </cell>
        </row>
        <row r="5657">
          <cell r="A5657">
            <v>36053</v>
          </cell>
          <cell r="B5657" t="str">
            <v>CZK</v>
          </cell>
          <cell r="C5657">
            <v>712</v>
          </cell>
          <cell r="D5657">
            <v>704</v>
          </cell>
          <cell r="E5657">
            <v>-1.1929799999999999</v>
          </cell>
          <cell r="F5657">
            <v>695</v>
          </cell>
          <cell r="G5657">
            <v>712</v>
          </cell>
          <cell r="H5657">
            <v>33076</v>
          </cell>
          <cell r="I5657">
            <v>23110823.800000001</v>
          </cell>
        </row>
        <row r="5658">
          <cell r="A5658">
            <v>36052</v>
          </cell>
          <cell r="B5658" t="str">
            <v>CZK</v>
          </cell>
          <cell r="C5658">
            <v>715</v>
          </cell>
          <cell r="D5658">
            <v>712.5</v>
          </cell>
          <cell r="E5658">
            <v>1.81481</v>
          </cell>
          <cell r="F5658">
            <v>705</v>
          </cell>
          <cell r="G5658">
            <v>721</v>
          </cell>
          <cell r="H5658">
            <v>32753</v>
          </cell>
          <cell r="I5658">
            <v>23262836.100000001</v>
          </cell>
        </row>
        <row r="5659">
          <cell r="A5659">
            <v>36049</v>
          </cell>
          <cell r="B5659" t="str">
            <v>CZK</v>
          </cell>
          <cell r="C5659">
            <v>701</v>
          </cell>
          <cell r="D5659">
            <v>699.79998779296875</v>
          </cell>
          <cell r="E5659">
            <v>-2.85732E-2</v>
          </cell>
          <cell r="F5659">
            <v>679</v>
          </cell>
          <cell r="G5659">
            <v>705</v>
          </cell>
          <cell r="H5659">
            <v>76773</v>
          </cell>
          <cell r="I5659">
            <v>52902926.799999997</v>
          </cell>
        </row>
        <row r="5660">
          <cell r="A5660">
            <v>36048</v>
          </cell>
          <cell r="B5660" t="str">
            <v>CZK</v>
          </cell>
          <cell r="C5660">
            <v>739</v>
          </cell>
          <cell r="D5660">
            <v>700</v>
          </cell>
          <cell r="E5660">
            <v>-7.4318999999999997</v>
          </cell>
          <cell r="F5660">
            <v>700</v>
          </cell>
          <cell r="G5660">
            <v>755</v>
          </cell>
          <cell r="H5660">
            <v>78414</v>
          </cell>
          <cell r="I5660">
            <v>56632709.200000003</v>
          </cell>
        </row>
        <row r="5661">
          <cell r="A5661">
            <v>36047</v>
          </cell>
          <cell r="B5661" t="str">
            <v>CZK</v>
          </cell>
          <cell r="C5661">
            <v>761.70001220703125</v>
          </cell>
          <cell r="D5661">
            <v>756.20001220703125</v>
          </cell>
          <cell r="E5661">
            <v>-1.9195800000000001</v>
          </cell>
          <cell r="F5661">
            <v>750</v>
          </cell>
          <cell r="G5661">
            <v>799.70001220703125</v>
          </cell>
          <cell r="H5661">
            <v>34931</v>
          </cell>
          <cell r="I5661">
            <v>26744507.600000001</v>
          </cell>
        </row>
        <row r="5662">
          <cell r="A5662">
            <v>36046</v>
          </cell>
          <cell r="B5662" t="str">
            <v>CZK</v>
          </cell>
          <cell r="C5662">
            <v>727</v>
          </cell>
          <cell r="D5662">
            <v>771</v>
          </cell>
          <cell r="E5662">
            <v>9.2067999999999994</v>
          </cell>
          <cell r="F5662">
            <v>720</v>
          </cell>
          <cell r="G5662">
            <v>771</v>
          </cell>
          <cell r="H5662">
            <v>67410</v>
          </cell>
          <cell r="I5662">
            <v>51044177</v>
          </cell>
        </row>
        <row r="5663">
          <cell r="A5663">
            <v>36045</v>
          </cell>
          <cell r="B5663" t="str">
            <v>CZK</v>
          </cell>
          <cell r="C5663">
            <v>716.79998779296875</v>
          </cell>
          <cell r="D5663">
            <v>706</v>
          </cell>
          <cell r="E5663">
            <v>2.3188399999999998</v>
          </cell>
          <cell r="F5663">
            <v>681</v>
          </cell>
          <cell r="G5663">
            <v>752.5999755859375</v>
          </cell>
          <cell r="H5663">
            <v>31411</v>
          </cell>
          <cell r="I5663">
            <v>22114272.300000001</v>
          </cell>
        </row>
        <row r="5664">
          <cell r="A5664">
            <v>36042</v>
          </cell>
          <cell r="B5664" t="str">
            <v>CZK</v>
          </cell>
          <cell r="C5664">
            <v>692</v>
          </cell>
          <cell r="D5664">
            <v>690</v>
          </cell>
          <cell r="E5664">
            <v>2.2222200000000001</v>
          </cell>
          <cell r="F5664">
            <v>680</v>
          </cell>
          <cell r="G5664">
            <v>692</v>
          </cell>
          <cell r="H5664">
            <v>41034</v>
          </cell>
          <cell r="I5664">
            <v>27538095</v>
          </cell>
        </row>
        <row r="5665">
          <cell r="A5665">
            <v>36041</v>
          </cell>
          <cell r="B5665" t="str">
            <v>CZK</v>
          </cell>
          <cell r="C5665">
            <v>706.79998779296875</v>
          </cell>
          <cell r="D5665">
            <v>675</v>
          </cell>
          <cell r="E5665">
            <v>-4.2553200000000002</v>
          </cell>
          <cell r="F5665">
            <v>675</v>
          </cell>
          <cell r="G5665">
            <v>706.79998779296875</v>
          </cell>
          <cell r="H5665">
            <v>77523</v>
          </cell>
          <cell r="I5665">
            <v>52739690.399999999</v>
          </cell>
        </row>
        <row r="5666">
          <cell r="A5666">
            <v>36040</v>
          </cell>
          <cell r="B5666" t="str">
            <v>CZK</v>
          </cell>
          <cell r="C5666">
            <v>680</v>
          </cell>
          <cell r="D5666">
            <v>705</v>
          </cell>
          <cell r="E5666">
            <v>5.2238800000000003</v>
          </cell>
          <cell r="F5666">
            <v>679</v>
          </cell>
          <cell r="G5666">
            <v>726</v>
          </cell>
          <cell r="H5666">
            <v>65982</v>
          </cell>
          <cell r="I5666">
            <v>45919348.700000003</v>
          </cell>
        </row>
        <row r="5667">
          <cell r="A5667">
            <v>36039</v>
          </cell>
          <cell r="B5667" t="str">
            <v>CZK</v>
          </cell>
          <cell r="C5667">
            <v>686</v>
          </cell>
          <cell r="D5667">
            <v>670</v>
          </cell>
          <cell r="E5667">
            <v>-4.9645400000000004</v>
          </cell>
          <cell r="F5667">
            <v>651.70001220703125</v>
          </cell>
          <cell r="G5667">
            <v>698.9000244140625</v>
          </cell>
          <cell r="H5667">
            <v>150223</v>
          </cell>
          <cell r="I5667">
            <v>97804218.799999997</v>
          </cell>
        </row>
        <row r="5668">
          <cell r="A5668">
            <v>36038</v>
          </cell>
          <cell r="B5668" t="str">
            <v>CZK</v>
          </cell>
          <cell r="C5668">
            <v>719.4000244140625</v>
          </cell>
          <cell r="D5668">
            <v>705</v>
          </cell>
          <cell r="E5668">
            <v>0.71428599999999998</v>
          </cell>
          <cell r="F5668">
            <v>690</v>
          </cell>
          <cell r="G5668">
            <v>755.29998779296875</v>
          </cell>
          <cell r="H5668">
            <v>62207</v>
          </cell>
          <cell r="I5668">
            <v>43073490.299999997</v>
          </cell>
        </row>
        <row r="5669">
          <cell r="A5669">
            <v>36035</v>
          </cell>
          <cell r="B5669" t="str">
            <v>CZK</v>
          </cell>
          <cell r="C5669">
            <v>665.70001220703125</v>
          </cell>
          <cell r="D5669">
            <v>700</v>
          </cell>
          <cell r="E5669">
            <v>-4.5671400000000002</v>
          </cell>
          <cell r="F5669">
            <v>600</v>
          </cell>
          <cell r="G5669">
            <v>710</v>
          </cell>
          <cell r="H5669">
            <v>156710</v>
          </cell>
          <cell r="I5669">
            <v>99278566.400000006</v>
          </cell>
        </row>
        <row r="5670">
          <cell r="A5670">
            <v>36034</v>
          </cell>
          <cell r="B5670" t="str">
            <v>CZK</v>
          </cell>
          <cell r="C5670">
            <v>799</v>
          </cell>
          <cell r="D5670">
            <v>733.5</v>
          </cell>
          <cell r="E5670">
            <v>-8.4269700000000007</v>
          </cell>
          <cell r="F5670">
            <v>719.0999755859375</v>
          </cell>
          <cell r="G5670">
            <v>799</v>
          </cell>
          <cell r="H5670">
            <v>92864</v>
          </cell>
          <cell r="I5670">
            <v>67325746</v>
          </cell>
        </row>
        <row r="5671">
          <cell r="A5671">
            <v>36033</v>
          </cell>
          <cell r="B5671" t="str">
            <v>CZK</v>
          </cell>
          <cell r="C5671">
            <v>840</v>
          </cell>
          <cell r="D5671">
            <v>801</v>
          </cell>
          <cell r="E5671">
            <v>-5.1958799999999998</v>
          </cell>
          <cell r="F5671">
            <v>801</v>
          </cell>
          <cell r="G5671">
            <v>840</v>
          </cell>
          <cell r="H5671">
            <v>90224</v>
          </cell>
          <cell r="I5671">
            <v>73841492.900000006</v>
          </cell>
        </row>
        <row r="5672">
          <cell r="A5672">
            <v>36032</v>
          </cell>
          <cell r="B5672" t="str">
            <v>CZK</v>
          </cell>
          <cell r="C5672">
            <v>876</v>
          </cell>
          <cell r="D5672">
            <v>844.9000244140625</v>
          </cell>
          <cell r="E5672">
            <v>0.34442099999999998</v>
          </cell>
          <cell r="F5672">
            <v>835</v>
          </cell>
          <cell r="G5672">
            <v>876</v>
          </cell>
          <cell r="H5672">
            <v>56298</v>
          </cell>
          <cell r="I5672">
            <v>47785788.100000001</v>
          </cell>
        </row>
        <row r="5673">
          <cell r="A5673">
            <v>36031</v>
          </cell>
          <cell r="B5673" t="str">
            <v>CZK</v>
          </cell>
          <cell r="C5673">
            <v>851</v>
          </cell>
          <cell r="D5673">
            <v>842</v>
          </cell>
          <cell r="E5673">
            <v>-2.43337</v>
          </cell>
          <cell r="F5673">
            <v>842</v>
          </cell>
          <cell r="G5673">
            <v>880</v>
          </cell>
          <cell r="H5673">
            <v>89530</v>
          </cell>
          <cell r="I5673">
            <v>76766873.599999994</v>
          </cell>
        </row>
        <row r="5674">
          <cell r="A5674">
            <v>36028</v>
          </cell>
          <cell r="B5674" t="str">
            <v>CZK</v>
          </cell>
          <cell r="C5674">
            <v>877</v>
          </cell>
          <cell r="D5674">
            <v>863</v>
          </cell>
          <cell r="E5674">
            <v>-4.6408800000000001</v>
          </cell>
          <cell r="F5674">
            <v>847.5</v>
          </cell>
          <cell r="G5674">
            <v>877</v>
          </cell>
          <cell r="H5674">
            <v>58664</v>
          </cell>
          <cell r="I5674">
            <v>50798881.600000001</v>
          </cell>
        </row>
        <row r="5675">
          <cell r="A5675">
            <v>36027</v>
          </cell>
          <cell r="B5675" t="str">
            <v>CZK</v>
          </cell>
          <cell r="C5675">
            <v>916</v>
          </cell>
          <cell r="D5675">
            <v>905</v>
          </cell>
          <cell r="E5675">
            <v>-1.3086199999999999</v>
          </cell>
          <cell r="F5675">
            <v>905</v>
          </cell>
          <cell r="G5675">
            <v>918</v>
          </cell>
          <cell r="H5675">
            <v>52537</v>
          </cell>
          <cell r="I5675">
            <v>47875311.899999999</v>
          </cell>
        </row>
        <row r="5676">
          <cell r="A5676">
            <v>36026</v>
          </cell>
          <cell r="B5676" t="str">
            <v>CZK</v>
          </cell>
          <cell r="C5676">
            <v>900</v>
          </cell>
          <cell r="D5676">
            <v>917</v>
          </cell>
          <cell r="E5676">
            <v>4.8</v>
          </cell>
          <cell r="F5676">
            <v>900</v>
          </cell>
          <cell r="G5676">
            <v>919</v>
          </cell>
          <cell r="H5676">
            <v>88437</v>
          </cell>
          <cell r="I5676">
            <v>80002112.799999997</v>
          </cell>
        </row>
        <row r="5677">
          <cell r="A5677">
            <v>36025</v>
          </cell>
          <cell r="B5677" t="str">
            <v>CZK</v>
          </cell>
          <cell r="C5677">
            <v>895</v>
          </cell>
          <cell r="D5677">
            <v>875</v>
          </cell>
          <cell r="E5677">
            <v>1.0392600000000001</v>
          </cell>
          <cell r="F5677">
            <v>875</v>
          </cell>
          <cell r="G5677">
            <v>900</v>
          </cell>
          <cell r="H5677">
            <v>74019</v>
          </cell>
          <cell r="I5677">
            <v>65095148</v>
          </cell>
        </row>
        <row r="5678">
          <cell r="A5678">
            <v>36024</v>
          </cell>
          <cell r="B5678" t="str">
            <v>CZK</v>
          </cell>
          <cell r="C5678">
            <v>900</v>
          </cell>
          <cell r="D5678">
            <v>866</v>
          </cell>
          <cell r="E5678">
            <v>-1.59091</v>
          </cell>
          <cell r="F5678">
            <v>866</v>
          </cell>
          <cell r="G5678">
            <v>900</v>
          </cell>
          <cell r="H5678">
            <v>63865</v>
          </cell>
          <cell r="I5678">
            <v>55644304.700000003</v>
          </cell>
        </row>
        <row r="5679">
          <cell r="A5679">
            <v>36021</v>
          </cell>
          <cell r="B5679" t="str">
            <v>CZK</v>
          </cell>
          <cell r="C5679">
            <v>878</v>
          </cell>
          <cell r="D5679">
            <v>880</v>
          </cell>
          <cell r="E5679">
            <v>0.34207500000000002</v>
          </cell>
          <cell r="F5679">
            <v>878</v>
          </cell>
          <cell r="G5679">
            <v>898.9000244140625</v>
          </cell>
          <cell r="H5679">
            <v>44749</v>
          </cell>
          <cell r="I5679">
            <v>39263710.5</v>
          </cell>
        </row>
        <row r="5680">
          <cell r="A5680">
            <v>36020</v>
          </cell>
          <cell r="B5680" t="str">
            <v>CZK</v>
          </cell>
          <cell r="C5680">
            <v>876.5999755859375</v>
          </cell>
          <cell r="D5680">
            <v>877</v>
          </cell>
          <cell r="E5680">
            <v>-5.4956899999999997</v>
          </cell>
          <cell r="F5680">
            <v>870</v>
          </cell>
          <cell r="G5680">
            <v>885</v>
          </cell>
          <cell r="H5680">
            <v>114021</v>
          </cell>
          <cell r="I5680">
            <v>98973523.700000003</v>
          </cell>
        </row>
        <row r="5681">
          <cell r="A5681">
            <v>36019</v>
          </cell>
          <cell r="B5681" t="str">
            <v>CZK</v>
          </cell>
          <cell r="C5681">
            <v>900.0999755859375</v>
          </cell>
          <cell r="D5681">
            <v>928</v>
          </cell>
          <cell r="E5681">
            <v>5.4545500000000002</v>
          </cell>
          <cell r="F5681">
            <v>875</v>
          </cell>
          <cell r="G5681">
            <v>928</v>
          </cell>
          <cell r="H5681">
            <v>92338</v>
          </cell>
          <cell r="I5681">
            <v>81901197.700000003</v>
          </cell>
        </row>
        <row r="5682">
          <cell r="A5682">
            <v>36018</v>
          </cell>
          <cell r="B5682" t="str">
            <v>CZK</v>
          </cell>
          <cell r="C5682">
            <v>930</v>
          </cell>
          <cell r="D5682">
            <v>880</v>
          </cell>
          <cell r="E5682">
            <v>-9.2783499999999997</v>
          </cell>
          <cell r="F5682">
            <v>860</v>
          </cell>
          <cell r="G5682">
            <v>930</v>
          </cell>
          <cell r="H5682">
            <v>145314</v>
          </cell>
          <cell r="I5682">
            <v>130077361.3</v>
          </cell>
        </row>
        <row r="5683">
          <cell r="A5683">
            <v>36017</v>
          </cell>
          <cell r="B5683" t="str">
            <v>CZK</v>
          </cell>
          <cell r="C5683">
            <v>996</v>
          </cell>
          <cell r="D5683">
            <v>970</v>
          </cell>
          <cell r="E5683">
            <v>-2.9903</v>
          </cell>
          <cell r="F5683">
            <v>970</v>
          </cell>
          <cell r="G5683">
            <v>996</v>
          </cell>
          <cell r="H5683">
            <v>23227</v>
          </cell>
          <cell r="I5683">
            <v>22692177.399999999</v>
          </cell>
        </row>
        <row r="5684">
          <cell r="A5684">
            <v>36014</v>
          </cell>
          <cell r="B5684" t="str">
            <v>CZK</v>
          </cell>
          <cell r="C5684">
            <v>999</v>
          </cell>
          <cell r="D5684">
            <v>999.90002441406239</v>
          </cell>
          <cell r="E5684">
            <v>0.89808500000000002</v>
          </cell>
          <cell r="F5684">
            <v>980</v>
          </cell>
          <cell r="G5684">
            <v>999.90002441406239</v>
          </cell>
          <cell r="H5684">
            <v>102823</v>
          </cell>
          <cell r="I5684">
            <v>101166750.5</v>
          </cell>
        </row>
        <row r="5685">
          <cell r="A5685">
            <v>36013</v>
          </cell>
          <cell r="B5685" t="str">
            <v>CZK</v>
          </cell>
          <cell r="C5685">
            <v>1000</v>
          </cell>
          <cell r="D5685">
            <v>991</v>
          </cell>
          <cell r="E5685">
            <v>-0.301811</v>
          </cell>
          <cell r="F5685">
            <v>990</v>
          </cell>
          <cell r="G5685">
            <v>1010</v>
          </cell>
          <cell r="H5685">
            <v>26287</v>
          </cell>
          <cell r="I5685">
            <v>26113074</v>
          </cell>
        </row>
        <row r="5686">
          <cell r="A5686">
            <v>36012</v>
          </cell>
          <cell r="B5686" t="str">
            <v>CZK</v>
          </cell>
          <cell r="C5686">
            <v>1016</v>
          </cell>
          <cell r="D5686">
            <v>994</v>
          </cell>
          <cell r="E5686">
            <v>-3.4951500000000002</v>
          </cell>
          <cell r="F5686">
            <v>985</v>
          </cell>
          <cell r="G5686">
            <v>1016</v>
          </cell>
          <cell r="H5686">
            <v>64931</v>
          </cell>
          <cell r="I5686">
            <v>64667553.200000003</v>
          </cell>
        </row>
        <row r="5687">
          <cell r="A5687">
            <v>36011</v>
          </cell>
          <cell r="B5687" t="str">
            <v>CZK</v>
          </cell>
          <cell r="C5687">
            <v>1036</v>
          </cell>
          <cell r="D5687">
            <v>1030</v>
          </cell>
          <cell r="E5687">
            <v>1.9802</v>
          </cell>
          <cell r="F5687">
            <v>1030</v>
          </cell>
          <cell r="G5687">
            <v>1040</v>
          </cell>
          <cell r="H5687">
            <v>36112</v>
          </cell>
          <cell r="I5687">
            <v>37574252</v>
          </cell>
        </row>
        <row r="5688">
          <cell r="A5688">
            <v>36010</v>
          </cell>
          <cell r="B5688" t="str">
            <v>CZK</v>
          </cell>
          <cell r="C5688">
            <v>1030</v>
          </cell>
          <cell r="D5688">
            <v>1010</v>
          </cell>
          <cell r="E5688">
            <v>-2.6974999999999998</v>
          </cell>
          <cell r="F5688">
            <v>1010</v>
          </cell>
          <cell r="G5688">
            <v>1030</v>
          </cell>
          <cell r="H5688">
            <v>19187</v>
          </cell>
          <cell r="I5688">
            <v>19729298</v>
          </cell>
        </row>
        <row r="5689">
          <cell r="A5689">
            <v>36007</v>
          </cell>
          <cell r="B5689" t="str">
            <v>CZK</v>
          </cell>
          <cell r="C5689">
            <v>1050</v>
          </cell>
          <cell r="D5689">
            <v>1038</v>
          </cell>
          <cell r="E5689">
            <v>1.2682899999999999</v>
          </cell>
          <cell r="F5689">
            <v>1030</v>
          </cell>
          <cell r="G5689">
            <v>1050</v>
          </cell>
          <cell r="H5689">
            <v>64939</v>
          </cell>
          <cell r="I5689">
            <v>66332716.5</v>
          </cell>
        </row>
        <row r="5690">
          <cell r="A5690">
            <v>36006</v>
          </cell>
          <cell r="B5690" t="str">
            <v>CZK</v>
          </cell>
          <cell r="C5690">
            <v>1004</v>
          </cell>
          <cell r="D5690">
            <v>1025</v>
          </cell>
          <cell r="E5690">
            <v>2.6025999999999998</v>
          </cell>
          <cell r="F5690">
            <v>1004</v>
          </cell>
          <cell r="G5690">
            <v>1044</v>
          </cell>
          <cell r="H5690">
            <v>30612</v>
          </cell>
          <cell r="I5690">
            <v>30772343</v>
          </cell>
        </row>
        <row r="5691">
          <cell r="A5691">
            <v>36005</v>
          </cell>
          <cell r="B5691" t="str">
            <v>CZK</v>
          </cell>
          <cell r="C5691">
            <v>1000</v>
          </cell>
          <cell r="D5691">
            <v>999</v>
          </cell>
          <cell r="E5691">
            <v>-0.89285700000000001</v>
          </cell>
          <cell r="F5691">
            <v>999</v>
          </cell>
          <cell r="G5691">
            <v>1005</v>
          </cell>
          <cell r="H5691">
            <v>28598</v>
          </cell>
          <cell r="I5691">
            <v>28317373</v>
          </cell>
        </row>
        <row r="5692">
          <cell r="A5692">
            <v>36004</v>
          </cell>
          <cell r="B5692" t="str">
            <v>CZK</v>
          </cell>
          <cell r="C5692">
            <v>1006</v>
          </cell>
          <cell r="D5692">
            <v>1008</v>
          </cell>
          <cell r="E5692">
            <v>0.69930099999999995</v>
          </cell>
          <cell r="F5692">
            <v>1006</v>
          </cell>
          <cell r="G5692">
            <v>1032</v>
          </cell>
          <cell r="H5692">
            <v>37089</v>
          </cell>
          <cell r="I5692">
            <v>37270169.700000003</v>
          </cell>
        </row>
        <row r="5693">
          <cell r="A5693">
            <v>36003</v>
          </cell>
          <cell r="B5693" t="str">
            <v>CZK</v>
          </cell>
          <cell r="C5693">
            <v>1050</v>
          </cell>
          <cell r="D5693">
            <v>1001</v>
          </cell>
          <cell r="E5693">
            <v>-5.5660400000000001</v>
          </cell>
          <cell r="F5693">
            <v>1001</v>
          </cell>
          <cell r="G5693">
            <v>1050</v>
          </cell>
          <cell r="H5693">
            <v>62661</v>
          </cell>
          <cell r="I5693">
            <v>64117129.899999999</v>
          </cell>
        </row>
        <row r="5694">
          <cell r="A5694">
            <v>36000</v>
          </cell>
          <cell r="B5694" t="str">
            <v>CZK</v>
          </cell>
          <cell r="C5694">
            <v>1078</v>
          </cell>
          <cell r="D5694">
            <v>1060</v>
          </cell>
          <cell r="E5694">
            <v>-4.5904600000000002</v>
          </cell>
          <cell r="F5694">
            <v>1048</v>
          </cell>
          <cell r="G5694">
            <v>1081</v>
          </cell>
          <cell r="H5694">
            <v>90523</v>
          </cell>
          <cell r="I5694">
            <v>96201401.400000006</v>
          </cell>
        </row>
        <row r="5695">
          <cell r="A5695">
            <v>35999</v>
          </cell>
          <cell r="B5695" t="str">
            <v>CZK</v>
          </cell>
          <cell r="C5695">
            <v>1114</v>
          </cell>
          <cell r="D5695">
            <v>1111</v>
          </cell>
          <cell r="E5695">
            <v>-3.3913000000000002</v>
          </cell>
          <cell r="F5695">
            <v>1110</v>
          </cell>
          <cell r="G5695">
            <v>1132</v>
          </cell>
          <cell r="H5695">
            <v>47469</v>
          </cell>
          <cell r="I5695">
            <v>53145824.200000003</v>
          </cell>
        </row>
        <row r="5696">
          <cell r="A5696">
            <v>35998</v>
          </cell>
          <cell r="B5696" t="str">
            <v>CZK</v>
          </cell>
          <cell r="C5696">
            <v>1178</v>
          </cell>
          <cell r="D5696">
            <v>1150</v>
          </cell>
          <cell r="E5696">
            <v>-3.4424899999999998</v>
          </cell>
          <cell r="F5696">
            <v>1132</v>
          </cell>
          <cell r="G5696">
            <v>1178</v>
          </cell>
          <cell r="H5696">
            <v>123018</v>
          </cell>
          <cell r="I5696">
            <v>142430415.59999999</v>
          </cell>
        </row>
        <row r="5697">
          <cell r="A5697">
            <v>35997</v>
          </cell>
          <cell r="B5697" t="str">
            <v>CZK</v>
          </cell>
          <cell r="C5697">
            <v>1171</v>
          </cell>
          <cell r="D5697">
            <v>1191</v>
          </cell>
          <cell r="E5697">
            <v>3.5652200000000001</v>
          </cell>
          <cell r="F5697">
            <v>1171</v>
          </cell>
          <cell r="G5697">
            <v>1191</v>
          </cell>
          <cell r="H5697">
            <v>59635</v>
          </cell>
          <cell r="I5697">
            <v>70826930.200000003</v>
          </cell>
        </row>
        <row r="5698">
          <cell r="A5698">
            <v>35996</v>
          </cell>
          <cell r="B5698" t="str">
            <v>CZK</v>
          </cell>
          <cell r="C5698">
            <v>1127</v>
          </cell>
          <cell r="D5698">
            <v>1150</v>
          </cell>
          <cell r="E5698">
            <v>1.7699100000000001</v>
          </cell>
          <cell r="F5698">
            <v>1127</v>
          </cell>
          <cell r="G5698">
            <v>1150</v>
          </cell>
          <cell r="H5698">
            <v>53393</v>
          </cell>
          <cell r="I5698">
            <v>60440310.5</v>
          </cell>
        </row>
        <row r="5699">
          <cell r="A5699">
            <v>35993</v>
          </cell>
          <cell r="B5699" t="str">
            <v>CZK</v>
          </cell>
          <cell r="C5699">
            <v>1120</v>
          </cell>
          <cell r="D5699">
            <v>1130</v>
          </cell>
          <cell r="E5699">
            <v>-1.65361</v>
          </cell>
          <cell r="F5699">
            <v>1118</v>
          </cell>
          <cell r="G5699">
            <v>1140</v>
          </cell>
          <cell r="H5699">
            <v>36460</v>
          </cell>
          <cell r="I5699">
            <v>41349561.700000003</v>
          </cell>
        </row>
        <row r="5700">
          <cell r="A5700">
            <v>35992</v>
          </cell>
          <cell r="B5700" t="str">
            <v>CZK</v>
          </cell>
          <cell r="C5700">
            <v>1130</v>
          </cell>
          <cell r="D5700">
            <v>1149</v>
          </cell>
          <cell r="E5700">
            <v>1.6814199999999999</v>
          </cell>
          <cell r="F5700">
            <v>1120</v>
          </cell>
          <cell r="G5700">
            <v>1155</v>
          </cell>
          <cell r="H5700">
            <v>84460</v>
          </cell>
          <cell r="I5700">
            <v>95822453.099999994</v>
          </cell>
        </row>
        <row r="5701">
          <cell r="A5701">
            <v>35991</v>
          </cell>
          <cell r="B5701" t="str">
            <v>CZK</v>
          </cell>
          <cell r="C5701">
            <v>1095</v>
          </cell>
          <cell r="D5701">
            <v>1130</v>
          </cell>
          <cell r="E5701">
            <v>4.1474700000000002</v>
          </cell>
          <cell r="F5701">
            <v>1060</v>
          </cell>
          <cell r="G5701">
            <v>1130</v>
          </cell>
          <cell r="H5701">
            <v>131039</v>
          </cell>
          <cell r="I5701">
            <v>144909926.30000001</v>
          </cell>
        </row>
        <row r="5702">
          <cell r="A5702">
            <v>35990</v>
          </cell>
          <cell r="B5702" t="str">
            <v>CZK</v>
          </cell>
          <cell r="C5702">
            <v>1054</v>
          </cell>
          <cell r="D5702">
            <v>1085</v>
          </cell>
          <cell r="E5702">
            <v>5.7504900000000001</v>
          </cell>
          <cell r="F5702">
            <v>1054</v>
          </cell>
          <cell r="G5702">
            <v>1085</v>
          </cell>
          <cell r="H5702">
            <v>58614</v>
          </cell>
          <cell r="I5702">
            <v>62681655</v>
          </cell>
        </row>
        <row r="5703">
          <cell r="A5703">
            <v>35989</v>
          </cell>
          <cell r="B5703" t="str">
            <v>CZK</v>
          </cell>
          <cell r="C5703">
            <v>996</v>
          </cell>
          <cell r="D5703">
            <v>1026</v>
          </cell>
          <cell r="E5703">
            <v>3.6363599999999998</v>
          </cell>
          <cell r="F5703">
            <v>996</v>
          </cell>
          <cell r="G5703">
            <v>1026</v>
          </cell>
          <cell r="H5703">
            <v>49280</v>
          </cell>
          <cell r="I5703">
            <v>50283048</v>
          </cell>
        </row>
        <row r="5704">
          <cell r="A5704">
            <v>35986</v>
          </cell>
          <cell r="B5704" t="str">
            <v>CZK</v>
          </cell>
          <cell r="C5704">
            <v>971.90002441406239</v>
          </cell>
          <cell r="D5704">
            <v>990</v>
          </cell>
          <cell r="E5704">
            <v>-2.1739099999999998</v>
          </cell>
          <cell r="F5704">
            <v>950</v>
          </cell>
          <cell r="G5704">
            <v>990</v>
          </cell>
          <cell r="H5704">
            <v>108045</v>
          </cell>
          <cell r="I5704">
            <v>106347779.09999999</v>
          </cell>
        </row>
        <row r="5705">
          <cell r="A5705">
            <v>35985</v>
          </cell>
          <cell r="B5705" t="str">
            <v>CZK</v>
          </cell>
          <cell r="C5705">
            <v>1065</v>
          </cell>
          <cell r="D5705">
            <v>1012</v>
          </cell>
          <cell r="E5705">
            <v>-7.1559600000000003</v>
          </cell>
          <cell r="F5705">
            <v>1012</v>
          </cell>
          <cell r="G5705">
            <v>1080</v>
          </cell>
          <cell r="H5705">
            <v>38807</v>
          </cell>
          <cell r="I5705">
            <v>41217019</v>
          </cell>
        </row>
        <row r="5706">
          <cell r="A5706">
            <v>35984</v>
          </cell>
          <cell r="B5706" t="str">
            <v>CZK</v>
          </cell>
          <cell r="C5706">
            <v>1119</v>
          </cell>
          <cell r="D5706">
            <v>1090</v>
          </cell>
          <cell r="E5706">
            <v>-1.8018000000000001</v>
          </cell>
          <cell r="F5706">
            <v>1090</v>
          </cell>
          <cell r="G5706">
            <v>1124</v>
          </cell>
          <cell r="H5706">
            <v>62199</v>
          </cell>
          <cell r="I5706">
            <v>69314929.900000006</v>
          </cell>
        </row>
        <row r="5707">
          <cell r="A5707">
            <v>35983</v>
          </cell>
          <cell r="B5707" t="str">
            <v>CZK</v>
          </cell>
          <cell r="C5707">
            <v>1129</v>
          </cell>
          <cell r="D5707">
            <v>1110</v>
          </cell>
          <cell r="E5707">
            <v>-4.6391799999999996</v>
          </cell>
          <cell r="F5707">
            <v>1110</v>
          </cell>
          <cell r="G5707">
            <v>1142</v>
          </cell>
          <cell r="H5707">
            <v>41397</v>
          </cell>
          <cell r="I5707">
            <v>46887254</v>
          </cell>
        </row>
        <row r="5708">
          <cell r="A5708">
            <v>35979</v>
          </cell>
          <cell r="B5708" t="str">
            <v>CZK</v>
          </cell>
          <cell r="C5708">
            <v>1115</v>
          </cell>
          <cell r="D5708">
            <v>1164</v>
          </cell>
          <cell r="E5708">
            <v>4.7704800000000001</v>
          </cell>
          <cell r="F5708">
            <v>1115</v>
          </cell>
          <cell r="G5708">
            <v>1164</v>
          </cell>
          <cell r="H5708">
            <v>80342</v>
          </cell>
          <cell r="I5708">
            <v>91440806.099999994</v>
          </cell>
        </row>
        <row r="5709">
          <cell r="A5709">
            <v>35978</v>
          </cell>
          <cell r="B5709" t="str">
            <v>CZK</v>
          </cell>
          <cell r="C5709">
            <v>1087</v>
          </cell>
          <cell r="D5709">
            <v>1111</v>
          </cell>
          <cell r="E5709">
            <v>2.3020299999999998</v>
          </cell>
          <cell r="F5709">
            <v>1087</v>
          </cell>
          <cell r="G5709">
            <v>1111</v>
          </cell>
          <cell r="H5709">
            <v>49988</v>
          </cell>
          <cell r="I5709">
            <v>54392572.200000003</v>
          </cell>
        </row>
        <row r="5710">
          <cell r="A5710">
            <v>35977</v>
          </cell>
          <cell r="B5710" t="str">
            <v>CZK</v>
          </cell>
          <cell r="C5710">
            <v>1100</v>
          </cell>
          <cell r="D5710">
            <v>1086</v>
          </cell>
          <cell r="E5710">
            <v>-0.82191800000000004</v>
          </cell>
          <cell r="F5710">
            <v>1052</v>
          </cell>
          <cell r="G5710">
            <v>1108</v>
          </cell>
          <cell r="H5710">
            <v>45377</v>
          </cell>
          <cell r="I5710">
            <v>49815832.100000001</v>
          </cell>
        </row>
        <row r="5711">
          <cell r="A5711">
            <v>35976</v>
          </cell>
          <cell r="B5711" t="str">
            <v>CZK</v>
          </cell>
          <cell r="C5711">
            <v>1070</v>
          </cell>
          <cell r="D5711">
            <v>1095</v>
          </cell>
          <cell r="E5711">
            <v>2.72045</v>
          </cell>
          <cell r="F5711">
            <v>1070</v>
          </cell>
          <cell r="G5711">
            <v>1099</v>
          </cell>
          <cell r="H5711">
            <v>28089</v>
          </cell>
          <cell r="I5711">
            <v>30663728.5</v>
          </cell>
        </row>
        <row r="5712">
          <cell r="A5712">
            <v>35975</v>
          </cell>
          <cell r="B5712" t="str">
            <v>CZK</v>
          </cell>
          <cell r="C5712">
            <v>1065</v>
          </cell>
          <cell r="D5712">
            <v>1066</v>
          </cell>
          <cell r="E5712">
            <v>-0.373832</v>
          </cell>
          <cell r="F5712">
            <v>1065</v>
          </cell>
          <cell r="G5712">
            <v>1083</v>
          </cell>
          <cell r="H5712">
            <v>32042</v>
          </cell>
          <cell r="I5712">
            <v>34556001</v>
          </cell>
        </row>
        <row r="5713">
          <cell r="A5713">
            <v>35972</v>
          </cell>
          <cell r="B5713" t="str">
            <v>CZK</v>
          </cell>
          <cell r="C5713">
            <v>1080</v>
          </cell>
          <cell r="D5713">
            <v>1070</v>
          </cell>
          <cell r="E5713">
            <v>1.90476</v>
          </cell>
          <cell r="F5713">
            <v>1060</v>
          </cell>
          <cell r="G5713">
            <v>1080</v>
          </cell>
          <cell r="H5713">
            <v>69725</v>
          </cell>
          <cell r="I5713">
            <v>75139248.5</v>
          </cell>
        </row>
        <row r="5714">
          <cell r="A5714">
            <v>35971</v>
          </cell>
          <cell r="B5714" t="str">
            <v>CZK</v>
          </cell>
          <cell r="C5714">
            <v>1060</v>
          </cell>
          <cell r="D5714">
            <v>1050</v>
          </cell>
          <cell r="E5714">
            <v>1.4492799999999999</v>
          </cell>
          <cell r="F5714">
            <v>1040</v>
          </cell>
          <cell r="G5714">
            <v>1060</v>
          </cell>
          <cell r="H5714">
            <v>64925</v>
          </cell>
          <cell r="I5714">
            <v>68592757.799999997</v>
          </cell>
        </row>
        <row r="5715">
          <cell r="A5715">
            <v>35970</v>
          </cell>
          <cell r="B5715" t="str">
            <v>CZK</v>
          </cell>
          <cell r="C5715">
            <v>1029</v>
          </cell>
          <cell r="D5715">
            <v>1035</v>
          </cell>
          <cell r="E5715">
            <v>4.5454499999999998</v>
          </cell>
          <cell r="F5715">
            <v>1024</v>
          </cell>
          <cell r="G5715">
            <v>1040</v>
          </cell>
          <cell r="H5715">
            <v>98436</v>
          </cell>
          <cell r="I5715">
            <v>101629392.09999999</v>
          </cell>
        </row>
        <row r="5716">
          <cell r="A5716">
            <v>35969</v>
          </cell>
          <cell r="B5716" t="str">
            <v>CZK</v>
          </cell>
          <cell r="C5716">
            <v>956</v>
          </cell>
          <cell r="D5716">
            <v>990</v>
          </cell>
          <cell r="E5716">
            <v>3.125</v>
          </cell>
          <cell r="F5716">
            <v>956</v>
          </cell>
          <cell r="G5716">
            <v>990</v>
          </cell>
          <cell r="H5716">
            <v>118866</v>
          </cell>
          <cell r="I5716">
            <v>115763710</v>
          </cell>
        </row>
        <row r="5717">
          <cell r="A5717">
            <v>35968</v>
          </cell>
          <cell r="B5717" t="str">
            <v>CZK</v>
          </cell>
          <cell r="C5717">
            <v>952</v>
          </cell>
          <cell r="D5717">
            <v>960</v>
          </cell>
          <cell r="E5717">
            <v>6.5482800000000001</v>
          </cell>
          <cell r="F5717">
            <v>952</v>
          </cell>
          <cell r="G5717">
            <v>960</v>
          </cell>
          <cell r="H5717">
            <v>62261</v>
          </cell>
          <cell r="I5717">
            <v>60479555.700000003</v>
          </cell>
        </row>
        <row r="5718">
          <cell r="A5718">
            <v>35965</v>
          </cell>
          <cell r="B5718" t="str">
            <v>CZK</v>
          </cell>
          <cell r="C5718">
            <v>880</v>
          </cell>
          <cell r="D5718">
            <v>901</v>
          </cell>
          <cell r="E5718">
            <v>1.0089699999999999</v>
          </cell>
          <cell r="F5718">
            <v>867</v>
          </cell>
          <cell r="G5718">
            <v>905</v>
          </cell>
          <cell r="H5718">
            <v>46884</v>
          </cell>
          <cell r="I5718">
            <v>41379977.100000001</v>
          </cell>
        </row>
        <row r="5719">
          <cell r="A5719">
            <v>35964</v>
          </cell>
          <cell r="B5719" t="str">
            <v>CZK</v>
          </cell>
          <cell r="C5719">
            <v>959</v>
          </cell>
          <cell r="D5719">
            <v>892</v>
          </cell>
          <cell r="E5719">
            <v>-2.1929799999999999</v>
          </cell>
          <cell r="F5719">
            <v>889</v>
          </cell>
          <cell r="G5719">
            <v>959</v>
          </cell>
          <cell r="H5719">
            <v>88588</v>
          </cell>
          <cell r="I5719">
            <v>81544727.5</v>
          </cell>
        </row>
        <row r="5720">
          <cell r="A5720">
            <v>35963</v>
          </cell>
          <cell r="B5720" t="str">
            <v>CZK</v>
          </cell>
          <cell r="C5720">
            <v>901</v>
          </cell>
          <cell r="D5720">
            <v>912</v>
          </cell>
          <cell r="E5720">
            <v>1.3333299999999999</v>
          </cell>
          <cell r="F5720">
            <v>900</v>
          </cell>
          <cell r="G5720">
            <v>915</v>
          </cell>
          <cell r="H5720">
            <v>17914</v>
          </cell>
          <cell r="I5720">
            <v>16349946.4</v>
          </cell>
        </row>
        <row r="5721">
          <cell r="A5721">
            <v>35962</v>
          </cell>
          <cell r="B5721" t="str">
            <v>CZK</v>
          </cell>
          <cell r="C5721">
            <v>900.5</v>
          </cell>
          <cell r="D5721">
            <v>900</v>
          </cell>
          <cell r="E5721">
            <v>3.44828</v>
          </cell>
          <cell r="F5721">
            <v>875</v>
          </cell>
          <cell r="G5721">
            <v>945.5</v>
          </cell>
          <cell r="H5721">
            <v>35500</v>
          </cell>
          <cell r="I5721">
            <v>31559287.699999999</v>
          </cell>
        </row>
        <row r="5722">
          <cell r="A5722">
            <v>35961</v>
          </cell>
          <cell r="B5722" t="str">
            <v>CZK</v>
          </cell>
          <cell r="C5722">
            <v>876</v>
          </cell>
          <cell r="D5722">
            <v>870</v>
          </cell>
          <cell r="E5722">
            <v>-1.69492</v>
          </cell>
          <cell r="F5722">
            <v>870</v>
          </cell>
          <cell r="G5722">
            <v>885</v>
          </cell>
          <cell r="H5722">
            <v>30912</v>
          </cell>
          <cell r="I5722">
            <v>26929204.199999999</v>
          </cell>
        </row>
        <row r="5723">
          <cell r="A5723">
            <v>35958</v>
          </cell>
          <cell r="B5723" t="str">
            <v>CZK</v>
          </cell>
          <cell r="C5723">
            <v>883</v>
          </cell>
          <cell r="D5723">
            <v>885</v>
          </cell>
          <cell r="E5723">
            <v>-0.56179800000000002</v>
          </cell>
          <cell r="F5723">
            <v>870</v>
          </cell>
          <cell r="G5723">
            <v>895</v>
          </cell>
          <cell r="H5723">
            <v>47129</v>
          </cell>
          <cell r="I5723">
            <v>41403798.399999999</v>
          </cell>
        </row>
        <row r="5724">
          <cell r="A5724">
            <v>35957</v>
          </cell>
          <cell r="B5724" t="str">
            <v>CZK</v>
          </cell>
          <cell r="C5724">
            <v>870</v>
          </cell>
          <cell r="D5724">
            <v>890</v>
          </cell>
          <cell r="E5724">
            <v>-0.224215</v>
          </cell>
          <cell r="F5724">
            <v>870</v>
          </cell>
          <cell r="G5724">
            <v>899</v>
          </cell>
          <cell r="H5724">
            <v>40580</v>
          </cell>
          <cell r="I5724">
            <v>35812950</v>
          </cell>
        </row>
        <row r="5725">
          <cell r="A5725">
            <v>35956</v>
          </cell>
          <cell r="B5725" t="str">
            <v>CZK</v>
          </cell>
          <cell r="C5725">
            <v>881</v>
          </cell>
          <cell r="D5725">
            <v>892</v>
          </cell>
          <cell r="E5725">
            <v>7.4698799999999999</v>
          </cell>
          <cell r="F5725">
            <v>881</v>
          </cell>
          <cell r="G5725">
            <v>924</v>
          </cell>
          <cell r="H5725">
            <v>89435</v>
          </cell>
          <cell r="I5725">
            <v>79458752.900000006</v>
          </cell>
        </row>
        <row r="5726">
          <cell r="A5726">
            <v>35955</v>
          </cell>
          <cell r="B5726" t="str">
            <v>CZK</v>
          </cell>
          <cell r="C5726">
            <v>842</v>
          </cell>
          <cell r="D5726">
            <v>830</v>
          </cell>
          <cell r="E5726">
            <v>-4.3778800000000002</v>
          </cell>
          <cell r="F5726">
            <v>830</v>
          </cell>
          <cell r="G5726">
            <v>842</v>
          </cell>
          <cell r="H5726">
            <v>39253</v>
          </cell>
          <cell r="I5726">
            <v>33392799.899999999</v>
          </cell>
        </row>
        <row r="5727">
          <cell r="A5727">
            <v>35954</v>
          </cell>
          <cell r="B5727" t="str">
            <v>CZK</v>
          </cell>
          <cell r="C5727">
            <v>869</v>
          </cell>
          <cell r="D5727">
            <v>868</v>
          </cell>
          <cell r="E5727">
            <v>2.1176499999999998</v>
          </cell>
          <cell r="F5727">
            <v>837</v>
          </cell>
          <cell r="G5727">
            <v>870</v>
          </cell>
          <cell r="H5727">
            <v>30323</v>
          </cell>
          <cell r="I5727">
            <v>25629866</v>
          </cell>
        </row>
        <row r="5728">
          <cell r="A5728">
            <v>35951</v>
          </cell>
          <cell r="B5728" t="str">
            <v>CZK</v>
          </cell>
          <cell r="C5728">
            <v>880</v>
          </cell>
          <cell r="D5728">
            <v>850</v>
          </cell>
          <cell r="E5728">
            <v>-2.8571399999999998</v>
          </cell>
          <cell r="F5728">
            <v>850</v>
          </cell>
          <cell r="G5728">
            <v>880</v>
          </cell>
          <cell r="H5728">
            <v>90735</v>
          </cell>
          <cell r="I5728">
            <v>78002115</v>
          </cell>
        </row>
        <row r="5729">
          <cell r="A5729">
            <v>35950</v>
          </cell>
          <cell r="B5729" t="str">
            <v>CZK</v>
          </cell>
          <cell r="C5729">
            <v>880</v>
          </cell>
          <cell r="D5729">
            <v>875</v>
          </cell>
          <cell r="E5729">
            <v>-2.5612499999999998</v>
          </cell>
          <cell r="F5729">
            <v>858</v>
          </cell>
          <cell r="G5729">
            <v>880</v>
          </cell>
          <cell r="H5729">
            <v>51886</v>
          </cell>
          <cell r="I5729">
            <v>44822517.100000001</v>
          </cell>
        </row>
        <row r="5730">
          <cell r="A5730">
            <v>35949</v>
          </cell>
          <cell r="B5730" t="str">
            <v>CZK</v>
          </cell>
          <cell r="C5730">
            <v>880</v>
          </cell>
          <cell r="D5730">
            <v>898</v>
          </cell>
          <cell r="E5730">
            <v>2.1615500000000001</v>
          </cell>
          <cell r="F5730">
            <v>879</v>
          </cell>
          <cell r="G5730">
            <v>898</v>
          </cell>
          <cell r="H5730">
            <v>43460</v>
          </cell>
          <cell r="I5730">
            <v>37798320</v>
          </cell>
        </row>
        <row r="5731">
          <cell r="A5731">
            <v>35948</v>
          </cell>
          <cell r="B5731" t="str">
            <v>CZK</v>
          </cell>
          <cell r="C5731">
            <v>838</v>
          </cell>
          <cell r="D5731">
            <v>879</v>
          </cell>
          <cell r="E5731">
            <v>5.9036099999999996</v>
          </cell>
          <cell r="F5731">
            <v>802</v>
          </cell>
          <cell r="G5731">
            <v>879</v>
          </cell>
          <cell r="H5731">
            <v>72513</v>
          </cell>
          <cell r="I5731">
            <v>61579772</v>
          </cell>
        </row>
        <row r="5732">
          <cell r="A5732">
            <v>35947</v>
          </cell>
          <cell r="B5732" t="str">
            <v>CZK</v>
          </cell>
          <cell r="C5732">
            <v>920</v>
          </cell>
          <cell r="D5732">
            <v>830</v>
          </cell>
          <cell r="E5732">
            <v>-8.5903100000000006</v>
          </cell>
          <cell r="F5732">
            <v>828</v>
          </cell>
          <cell r="G5732">
            <v>920</v>
          </cell>
          <cell r="H5732">
            <v>55621</v>
          </cell>
          <cell r="I5732">
            <v>46623577.399999999</v>
          </cell>
        </row>
        <row r="5733">
          <cell r="A5733">
            <v>35944</v>
          </cell>
          <cell r="B5733" t="str">
            <v>CZK</v>
          </cell>
          <cell r="C5733">
            <v>934</v>
          </cell>
          <cell r="D5733">
            <v>908</v>
          </cell>
          <cell r="E5733">
            <v>-3.50691</v>
          </cell>
          <cell r="F5733">
            <v>908</v>
          </cell>
          <cell r="G5733">
            <v>934</v>
          </cell>
          <cell r="H5733">
            <v>24794</v>
          </cell>
          <cell r="I5733">
            <v>22487727.100000001</v>
          </cell>
        </row>
        <row r="5734">
          <cell r="A5734">
            <v>35943</v>
          </cell>
          <cell r="B5734" t="str">
            <v>CZK</v>
          </cell>
          <cell r="C5734">
            <v>925</v>
          </cell>
          <cell r="D5734">
            <v>941</v>
          </cell>
          <cell r="E5734">
            <v>1.72973</v>
          </cell>
          <cell r="F5734">
            <v>925</v>
          </cell>
          <cell r="G5734">
            <v>945</v>
          </cell>
          <cell r="H5734">
            <v>19984</v>
          </cell>
          <cell r="I5734">
            <v>18677484.800000001</v>
          </cell>
        </row>
        <row r="5735">
          <cell r="A5735">
            <v>35942</v>
          </cell>
          <cell r="B5735" t="str">
            <v>CZK</v>
          </cell>
          <cell r="C5735">
            <v>985</v>
          </cell>
          <cell r="D5735">
            <v>925</v>
          </cell>
          <cell r="E5735">
            <v>-7.9602000000000004</v>
          </cell>
          <cell r="F5735">
            <v>915</v>
          </cell>
          <cell r="G5735">
            <v>996</v>
          </cell>
          <cell r="H5735">
            <v>47508</v>
          </cell>
          <cell r="I5735">
            <v>44822600.100000001</v>
          </cell>
        </row>
        <row r="5736">
          <cell r="A5736">
            <v>35941</v>
          </cell>
          <cell r="B5736" t="str">
            <v>CZK</v>
          </cell>
          <cell r="C5736">
            <v>1006</v>
          </cell>
          <cell r="D5736">
            <v>1005</v>
          </cell>
          <cell r="E5736">
            <v>-2.52182</v>
          </cell>
          <cell r="F5736">
            <v>1000</v>
          </cell>
          <cell r="G5736">
            <v>1019</v>
          </cell>
          <cell r="H5736">
            <v>16475</v>
          </cell>
          <cell r="I5736">
            <v>16498210</v>
          </cell>
        </row>
        <row r="5737">
          <cell r="A5737">
            <v>35940</v>
          </cell>
          <cell r="B5737" t="str">
            <v>CZK</v>
          </cell>
          <cell r="C5737">
            <v>1035</v>
          </cell>
          <cell r="D5737">
            <v>1031</v>
          </cell>
          <cell r="E5737">
            <v>2.9969999999999999</v>
          </cell>
          <cell r="F5737">
            <v>1031</v>
          </cell>
          <cell r="G5737">
            <v>1035</v>
          </cell>
          <cell r="H5737">
            <v>7050</v>
          </cell>
          <cell r="I5737">
            <v>7127550</v>
          </cell>
        </row>
        <row r="5738">
          <cell r="A5738">
            <v>35937</v>
          </cell>
          <cell r="B5738" t="str">
            <v>CZK</v>
          </cell>
          <cell r="C5738">
            <v>1004</v>
          </cell>
          <cell r="D5738">
            <v>1001</v>
          </cell>
          <cell r="E5738">
            <v>-3.2850199999999998</v>
          </cell>
          <cell r="F5738">
            <v>1000</v>
          </cell>
          <cell r="G5738">
            <v>1005</v>
          </cell>
          <cell r="H5738">
            <v>12100</v>
          </cell>
          <cell r="I5738">
            <v>12119200.199999999</v>
          </cell>
        </row>
        <row r="5739">
          <cell r="A5739">
            <v>35936</v>
          </cell>
          <cell r="B5739" t="str">
            <v>CZK</v>
          </cell>
          <cell r="C5739">
            <v>1030</v>
          </cell>
          <cell r="D5739">
            <v>1035</v>
          </cell>
          <cell r="E5739">
            <v>3.5</v>
          </cell>
          <cell r="F5739">
            <v>1030</v>
          </cell>
          <cell r="G5739">
            <v>1049</v>
          </cell>
          <cell r="H5739">
            <v>1700</v>
          </cell>
          <cell r="I5739">
            <v>1763700</v>
          </cell>
        </row>
        <row r="5740">
          <cell r="A5740">
            <v>35935</v>
          </cell>
          <cell r="B5740" t="str">
            <v>CZK</v>
          </cell>
          <cell r="C5740">
            <v>980</v>
          </cell>
          <cell r="D5740">
            <v>1000</v>
          </cell>
          <cell r="E5740">
            <v>2.8806600000000002</v>
          </cell>
          <cell r="F5740">
            <v>980</v>
          </cell>
          <cell r="G5740">
            <v>1000</v>
          </cell>
          <cell r="H5740">
            <v>1600</v>
          </cell>
          <cell r="I5740">
            <v>1594200</v>
          </cell>
        </row>
        <row r="5741">
          <cell r="A5741">
            <v>35934</v>
          </cell>
          <cell r="B5741" t="str">
            <v>CZK</v>
          </cell>
          <cell r="C5741">
            <v>985</v>
          </cell>
          <cell r="D5741">
            <v>972</v>
          </cell>
          <cell r="E5741">
            <v>-1.3198000000000001</v>
          </cell>
          <cell r="F5741">
            <v>960</v>
          </cell>
          <cell r="G5741">
            <v>985</v>
          </cell>
          <cell r="H5741">
            <v>3000</v>
          </cell>
          <cell r="I5741">
            <v>2911200</v>
          </cell>
        </row>
        <row r="5742">
          <cell r="A5742">
            <v>35933</v>
          </cell>
          <cell r="B5742" t="str">
            <v>CZK</v>
          </cell>
          <cell r="C5742">
            <v>1010</v>
          </cell>
          <cell r="D5742">
            <v>985</v>
          </cell>
          <cell r="E5742">
            <v>-2.47525</v>
          </cell>
          <cell r="F5742">
            <v>985</v>
          </cell>
          <cell r="G5742">
            <v>1010</v>
          </cell>
          <cell r="H5742">
            <v>5700</v>
          </cell>
          <cell r="I5742">
            <v>5695799.7999999998</v>
          </cell>
        </row>
        <row r="5743">
          <cell r="A5743">
            <v>35930</v>
          </cell>
          <cell r="B5743" t="str">
            <v>CZK</v>
          </cell>
          <cell r="C5743">
            <v>1005</v>
          </cell>
          <cell r="D5743">
            <v>1010</v>
          </cell>
          <cell r="E5743">
            <v>-1.4634100000000001</v>
          </cell>
          <cell r="F5743">
            <v>1005</v>
          </cell>
          <cell r="G5743">
            <v>1015</v>
          </cell>
          <cell r="H5743">
            <v>1300</v>
          </cell>
          <cell r="I5743">
            <v>1310200</v>
          </cell>
        </row>
        <row r="5744">
          <cell r="A5744">
            <v>35929</v>
          </cell>
          <cell r="B5744" t="str">
            <v>CZK</v>
          </cell>
          <cell r="C5744">
            <v>1018</v>
          </cell>
          <cell r="D5744">
            <v>1025</v>
          </cell>
          <cell r="E5744">
            <v>0.49019600000000002</v>
          </cell>
          <cell r="F5744">
            <v>1018</v>
          </cell>
          <cell r="G5744">
            <v>1025</v>
          </cell>
          <cell r="H5744">
            <v>1900</v>
          </cell>
          <cell r="I5744">
            <v>1937700</v>
          </cell>
        </row>
        <row r="5745">
          <cell r="A5745">
            <v>35928</v>
          </cell>
          <cell r="B5745" t="str">
            <v>CZK</v>
          </cell>
          <cell r="C5745">
            <v>1020</v>
          </cell>
          <cell r="D5745">
            <v>1020</v>
          </cell>
          <cell r="E5745">
            <v>1.49254</v>
          </cell>
          <cell r="F5745">
            <v>1020</v>
          </cell>
          <cell r="G5745">
            <v>1049</v>
          </cell>
          <cell r="H5745">
            <v>2700</v>
          </cell>
          <cell r="I5745">
            <v>2766399.9</v>
          </cell>
        </row>
        <row r="5746">
          <cell r="A5746">
            <v>35927</v>
          </cell>
          <cell r="B5746" t="str">
            <v>CZK</v>
          </cell>
          <cell r="C5746">
            <v>1035</v>
          </cell>
          <cell r="D5746">
            <v>1005</v>
          </cell>
          <cell r="E5746">
            <v>-2.33236</v>
          </cell>
          <cell r="F5746">
            <v>1005</v>
          </cell>
          <cell r="G5746">
            <v>1035</v>
          </cell>
          <cell r="H5746">
            <v>2300</v>
          </cell>
          <cell r="I5746">
            <v>2329300</v>
          </cell>
        </row>
        <row r="5747">
          <cell r="A5747">
            <v>35926</v>
          </cell>
          <cell r="B5747" t="str">
            <v>CZK</v>
          </cell>
          <cell r="C5747">
            <v>1015</v>
          </cell>
          <cell r="D5747">
            <v>1029</v>
          </cell>
          <cell r="E5747">
            <v>2.0833300000000001</v>
          </cell>
          <cell r="F5747">
            <v>1015</v>
          </cell>
          <cell r="G5747">
            <v>1030</v>
          </cell>
          <cell r="H5747">
            <v>3500</v>
          </cell>
          <cell r="I5747">
            <v>3587100.1</v>
          </cell>
        </row>
        <row r="5748">
          <cell r="A5748">
            <v>35922</v>
          </cell>
          <cell r="B5748" t="str">
            <v>CZK</v>
          </cell>
          <cell r="C5748">
            <v>1038</v>
          </cell>
          <cell r="D5748">
            <v>1008</v>
          </cell>
          <cell r="E5748">
            <v>-3.0769199999999999</v>
          </cell>
          <cell r="F5748">
            <v>1007</v>
          </cell>
          <cell r="G5748">
            <v>1038</v>
          </cell>
          <cell r="H5748">
            <v>6600</v>
          </cell>
          <cell r="I5748">
            <v>6665000</v>
          </cell>
        </row>
        <row r="5749">
          <cell r="A5749">
            <v>35921</v>
          </cell>
          <cell r="B5749" t="str">
            <v>CZK</v>
          </cell>
          <cell r="C5749">
            <v>1080</v>
          </cell>
          <cell r="D5749">
            <v>1040</v>
          </cell>
          <cell r="E5749">
            <v>-3.2558099999999999</v>
          </cell>
          <cell r="F5749">
            <v>1040</v>
          </cell>
          <cell r="G5749">
            <v>1080</v>
          </cell>
          <cell r="H5749">
            <v>1900</v>
          </cell>
          <cell r="I5749">
            <v>2031100</v>
          </cell>
        </row>
        <row r="5750">
          <cell r="A5750">
            <v>35920</v>
          </cell>
          <cell r="B5750" t="str">
            <v>CZK</v>
          </cell>
          <cell r="C5750">
            <v>1095</v>
          </cell>
          <cell r="D5750">
            <v>1075</v>
          </cell>
          <cell r="E5750">
            <v>-2.2727300000000001</v>
          </cell>
          <cell r="F5750">
            <v>1075</v>
          </cell>
          <cell r="G5750">
            <v>1095</v>
          </cell>
          <cell r="H5750">
            <v>800</v>
          </cell>
          <cell r="I5750">
            <v>874000</v>
          </cell>
        </row>
        <row r="5751">
          <cell r="A5751">
            <v>35919</v>
          </cell>
          <cell r="B5751" t="str">
            <v>CZK</v>
          </cell>
          <cell r="C5751">
            <v>1068</v>
          </cell>
          <cell r="D5751">
            <v>1100</v>
          </cell>
          <cell r="E5751">
            <v>0</v>
          </cell>
          <cell r="F5751">
            <v>1051</v>
          </cell>
          <cell r="G5751">
            <v>1100</v>
          </cell>
          <cell r="H5751">
            <v>2300</v>
          </cell>
          <cell r="I5751">
            <v>2516700</v>
          </cell>
        </row>
        <row r="5752">
          <cell r="A5752">
            <v>35915</v>
          </cell>
          <cell r="B5752" t="str">
            <v>CZK</v>
          </cell>
          <cell r="C5752">
            <v>1098</v>
          </cell>
          <cell r="D5752">
            <v>1100</v>
          </cell>
          <cell r="E5752">
            <v>-2.7409400000000002</v>
          </cell>
          <cell r="F5752">
            <v>1066</v>
          </cell>
          <cell r="G5752">
            <v>1130</v>
          </cell>
          <cell r="H5752">
            <v>6500</v>
          </cell>
          <cell r="I5752">
            <v>7212700.2000000002</v>
          </cell>
        </row>
        <row r="5753">
          <cell r="A5753">
            <v>35914</v>
          </cell>
          <cell r="B5753" t="str">
            <v>CZK</v>
          </cell>
          <cell r="C5753">
            <v>1078</v>
          </cell>
          <cell r="D5753">
            <v>1131</v>
          </cell>
          <cell r="E5753">
            <v>7.2037899999999997</v>
          </cell>
          <cell r="F5753">
            <v>1078</v>
          </cell>
          <cell r="G5753">
            <v>1131</v>
          </cell>
          <cell r="H5753">
            <v>13800</v>
          </cell>
          <cell r="I5753">
            <v>15266099.6</v>
          </cell>
        </row>
        <row r="5754">
          <cell r="A5754">
            <v>35913</v>
          </cell>
          <cell r="B5754" t="str">
            <v>CZK</v>
          </cell>
          <cell r="C5754">
            <v>1040</v>
          </cell>
          <cell r="D5754">
            <v>1055</v>
          </cell>
          <cell r="E5754">
            <v>2.8265099999999999</v>
          </cell>
          <cell r="F5754">
            <v>1030</v>
          </cell>
          <cell r="G5754">
            <v>1055</v>
          </cell>
          <cell r="H5754">
            <v>3200</v>
          </cell>
          <cell r="I5754">
            <v>3343500</v>
          </cell>
        </row>
        <row r="5755">
          <cell r="A5755">
            <v>35912</v>
          </cell>
          <cell r="B5755" t="str">
            <v>CZK</v>
          </cell>
          <cell r="C5755">
            <v>1040</v>
          </cell>
          <cell r="D5755">
            <v>1026</v>
          </cell>
          <cell r="E5755">
            <v>-4.1121499999999997</v>
          </cell>
          <cell r="F5755">
            <v>1026</v>
          </cell>
          <cell r="G5755">
            <v>1058</v>
          </cell>
          <cell r="H5755">
            <v>2000</v>
          </cell>
          <cell r="I5755">
            <v>2073700</v>
          </cell>
        </row>
        <row r="5756">
          <cell r="A5756">
            <v>35909</v>
          </cell>
          <cell r="B5756" t="str">
            <v>CZK</v>
          </cell>
          <cell r="C5756">
            <v>1060</v>
          </cell>
          <cell r="D5756">
            <v>1070</v>
          </cell>
          <cell r="E5756">
            <v>0</v>
          </cell>
          <cell r="F5756">
            <v>1060</v>
          </cell>
          <cell r="G5756">
            <v>1080</v>
          </cell>
          <cell r="H5756">
            <v>700</v>
          </cell>
          <cell r="I5756">
            <v>750000</v>
          </cell>
        </row>
        <row r="5757">
          <cell r="A5757">
            <v>35908</v>
          </cell>
          <cell r="B5757" t="str">
            <v>CZK</v>
          </cell>
          <cell r="C5757">
            <v>1035</v>
          </cell>
          <cell r="D5757">
            <v>1070</v>
          </cell>
          <cell r="E5757">
            <v>2.09924</v>
          </cell>
          <cell r="F5757">
            <v>1035</v>
          </cell>
          <cell r="G5757">
            <v>1080</v>
          </cell>
          <cell r="H5757">
            <v>1100</v>
          </cell>
          <cell r="I5757">
            <v>1174500</v>
          </cell>
        </row>
        <row r="5758">
          <cell r="A5758">
            <v>35907</v>
          </cell>
          <cell r="B5758" t="str">
            <v>CZK</v>
          </cell>
          <cell r="C5758">
            <v>1018</v>
          </cell>
          <cell r="D5758">
            <v>1048</v>
          </cell>
          <cell r="E5758">
            <v>3.7623799999999998</v>
          </cell>
          <cell r="F5758">
            <v>1018</v>
          </cell>
          <cell r="G5758">
            <v>1048</v>
          </cell>
          <cell r="H5758">
            <v>4200</v>
          </cell>
          <cell r="I5758">
            <v>4352100.0999999996</v>
          </cell>
        </row>
        <row r="5759">
          <cell r="A5759">
            <v>35906</v>
          </cell>
          <cell r="B5759" t="str">
            <v>CZK</v>
          </cell>
          <cell r="C5759">
            <v>962</v>
          </cell>
          <cell r="D5759">
            <v>1010</v>
          </cell>
          <cell r="E5759">
            <v>1.91726</v>
          </cell>
          <cell r="F5759">
            <v>962</v>
          </cell>
          <cell r="G5759">
            <v>1010</v>
          </cell>
          <cell r="H5759">
            <v>300</v>
          </cell>
          <cell r="I5759">
            <v>300800</v>
          </cell>
        </row>
        <row r="5760">
          <cell r="A5760">
            <v>35905</v>
          </cell>
          <cell r="B5760" t="str">
            <v>CZK</v>
          </cell>
          <cell r="C5760">
            <v>1000</v>
          </cell>
          <cell r="D5760">
            <v>991</v>
          </cell>
          <cell r="E5760">
            <v>-2.84314</v>
          </cell>
          <cell r="F5760">
            <v>990</v>
          </cell>
          <cell r="G5760">
            <v>1009</v>
          </cell>
          <cell r="H5760">
            <v>1800</v>
          </cell>
          <cell r="I5760">
            <v>1803500</v>
          </cell>
        </row>
        <row r="5761">
          <cell r="A5761">
            <v>35902</v>
          </cell>
          <cell r="B5761" t="str">
            <v>CZK</v>
          </cell>
          <cell r="C5761">
            <v>1045</v>
          </cell>
          <cell r="D5761">
            <v>1020</v>
          </cell>
          <cell r="E5761">
            <v>-1.0669299999999999</v>
          </cell>
          <cell r="F5761">
            <v>1020</v>
          </cell>
          <cell r="G5761">
            <v>1045</v>
          </cell>
          <cell r="H5761">
            <v>800</v>
          </cell>
          <cell r="I5761">
            <v>822600</v>
          </cell>
        </row>
        <row r="5762">
          <cell r="A5762">
            <v>35901</v>
          </cell>
          <cell r="B5762" t="str">
            <v>CZK</v>
          </cell>
          <cell r="C5762">
            <v>1055</v>
          </cell>
          <cell r="D5762">
            <v>1031</v>
          </cell>
          <cell r="E5762">
            <v>-1.80952</v>
          </cell>
          <cell r="F5762">
            <v>1031</v>
          </cell>
          <cell r="G5762">
            <v>1075</v>
          </cell>
          <cell r="H5762">
            <v>9400</v>
          </cell>
          <cell r="I5762">
            <v>9942900.4000000004</v>
          </cell>
        </row>
        <row r="5763">
          <cell r="A5763">
            <v>35900</v>
          </cell>
          <cell r="B5763" t="str">
            <v>CZK</v>
          </cell>
          <cell r="C5763">
            <v>1050</v>
          </cell>
          <cell r="D5763">
            <v>1050</v>
          </cell>
          <cell r="E5763">
            <v>9.5328899999999994E-2</v>
          </cell>
          <cell r="F5763">
            <v>1045</v>
          </cell>
          <cell r="G5763">
            <v>1070</v>
          </cell>
          <cell r="H5763">
            <v>7000</v>
          </cell>
          <cell r="I5763">
            <v>7405200.2000000002</v>
          </cell>
        </row>
        <row r="5764">
          <cell r="A5764">
            <v>35899</v>
          </cell>
          <cell r="B5764" t="str">
            <v>CZK</v>
          </cell>
          <cell r="C5764">
            <v>1080</v>
          </cell>
          <cell r="D5764">
            <v>1049</v>
          </cell>
          <cell r="E5764">
            <v>-1.5947499999999999</v>
          </cell>
          <cell r="F5764">
            <v>1049</v>
          </cell>
          <cell r="G5764">
            <v>1080</v>
          </cell>
          <cell r="H5764">
            <v>500</v>
          </cell>
          <cell r="I5764">
            <v>535400</v>
          </cell>
        </row>
        <row r="5765">
          <cell r="A5765">
            <v>35895</v>
          </cell>
          <cell r="B5765" t="str">
            <v>CZK</v>
          </cell>
          <cell r="C5765">
            <v>1053</v>
          </cell>
          <cell r="D5765">
            <v>1066</v>
          </cell>
          <cell r="E5765">
            <v>-0.280636</v>
          </cell>
          <cell r="F5765">
            <v>1040</v>
          </cell>
          <cell r="G5765">
            <v>1066</v>
          </cell>
          <cell r="H5765">
            <v>1800</v>
          </cell>
          <cell r="I5765">
            <v>1887900</v>
          </cell>
        </row>
        <row r="5766">
          <cell r="A5766">
            <v>35894</v>
          </cell>
          <cell r="B5766" t="str">
            <v>CZK</v>
          </cell>
          <cell r="C5766">
            <v>1038</v>
          </cell>
          <cell r="D5766">
            <v>1069</v>
          </cell>
          <cell r="E5766">
            <v>3.7864100000000001</v>
          </cell>
          <cell r="F5766">
            <v>1030</v>
          </cell>
          <cell r="G5766">
            <v>1069</v>
          </cell>
          <cell r="H5766">
            <v>7300</v>
          </cell>
          <cell r="I5766">
            <v>7661799.7999999998</v>
          </cell>
        </row>
        <row r="5767">
          <cell r="A5767">
            <v>35893</v>
          </cell>
          <cell r="B5767" t="str">
            <v>CZK</v>
          </cell>
          <cell r="C5767">
            <v>1005</v>
          </cell>
          <cell r="D5767">
            <v>1030</v>
          </cell>
          <cell r="E5767">
            <v>3.20641</v>
          </cell>
          <cell r="F5767">
            <v>990</v>
          </cell>
          <cell r="G5767">
            <v>1030</v>
          </cell>
          <cell r="H5767">
            <v>4400</v>
          </cell>
          <cell r="I5767">
            <v>4440600.0999999996</v>
          </cell>
        </row>
        <row r="5768">
          <cell r="A5768">
            <v>35892</v>
          </cell>
          <cell r="B5768" t="str">
            <v>CZK</v>
          </cell>
          <cell r="C5768">
            <v>1020</v>
          </cell>
          <cell r="D5768">
            <v>998</v>
          </cell>
          <cell r="E5768">
            <v>-4.4976099999999999</v>
          </cell>
          <cell r="F5768">
            <v>998</v>
          </cell>
          <cell r="G5768">
            <v>1020</v>
          </cell>
          <cell r="H5768">
            <v>1900</v>
          </cell>
          <cell r="I5768">
            <v>1908500</v>
          </cell>
        </row>
        <row r="5769">
          <cell r="A5769">
            <v>35891</v>
          </cell>
          <cell r="B5769" t="str">
            <v>CZK</v>
          </cell>
          <cell r="C5769">
            <v>1100</v>
          </cell>
          <cell r="D5769">
            <v>1045</v>
          </cell>
          <cell r="E5769">
            <v>-6.6964300000000003</v>
          </cell>
          <cell r="F5769">
            <v>1045</v>
          </cell>
          <cell r="G5769">
            <v>1115</v>
          </cell>
          <cell r="H5769">
            <v>1700</v>
          </cell>
          <cell r="I5769">
            <v>1876300</v>
          </cell>
        </row>
        <row r="5770">
          <cell r="A5770">
            <v>35888</v>
          </cell>
          <cell r="B5770" t="str">
            <v>CZK</v>
          </cell>
          <cell r="C5770">
            <v>1120</v>
          </cell>
          <cell r="D5770">
            <v>1120</v>
          </cell>
          <cell r="E5770">
            <v>-1.32159</v>
          </cell>
          <cell r="F5770">
            <v>1120</v>
          </cell>
          <cell r="G5770">
            <v>1132</v>
          </cell>
          <cell r="H5770">
            <v>1400</v>
          </cell>
          <cell r="I5770">
            <v>1574300</v>
          </cell>
        </row>
        <row r="5771">
          <cell r="A5771">
            <v>35887</v>
          </cell>
          <cell r="B5771" t="str">
            <v>CZK</v>
          </cell>
          <cell r="C5771">
            <v>1115</v>
          </cell>
          <cell r="D5771">
            <v>1135</v>
          </cell>
          <cell r="E5771">
            <v>-0.35118500000000002</v>
          </cell>
          <cell r="F5771">
            <v>1115</v>
          </cell>
          <cell r="G5771">
            <v>1138</v>
          </cell>
          <cell r="H5771">
            <v>1800</v>
          </cell>
          <cell r="I5771">
            <v>2038300</v>
          </cell>
        </row>
        <row r="5772">
          <cell r="A5772">
            <v>35886</v>
          </cell>
          <cell r="B5772" t="str">
            <v>CZK</v>
          </cell>
          <cell r="C5772">
            <v>1106</v>
          </cell>
          <cell r="D5772">
            <v>1139</v>
          </cell>
          <cell r="E5772">
            <v>-8.77193E-2</v>
          </cell>
          <cell r="F5772">
            <v>1100</v>
          </cell>
          <cell r="G5772">
            <v>1139</v>
          </cell>
          <cell r="H5772">
            <v>2400</v>
          </cell>
          <cell r="I5772">
            <v>2679800</v>
          </cell>
        </row>
        <row r="5773">
          <cell r="A5773">
            <v>35885</v>
          </cell>
          <cell r="B5773" t="str">
            <v>CZK</v>
          </cell>
          <cell r="C5773">
            <v>1134</v>
          </cell>
          <cell r="D5773">
            <v>1140</v>
          </cell>
          <cell r="E5773">
            <v>-2.48075</v>
          </cell>
          <cell r="F5773">
            <v>1112</v>
          </cell>
          <cell r="G5773">
            <v>1140</v>
          </cell>
          <cell r="H5773">
            <v>1600</v>
          </cell>
          <cell r="I5773">
            <v>1799100</v>
          </cell>
        </row>
        <row r="5774">
          <cell r="A5774">
            <v>35884</v>
          </cell>
          <cell r="B5774" t="str">
            <v>CZK</v>
          </cell>
          <cell r="C5774">
            <v>1230</v>
          </cell>
          <cell r="D5774">
            <v>1169</v>
          </cell>
          <cell r="E5774">
            <v>-4.1803299999999997</v>
          </cell>
          <cell r="F5774">
            <v>1169</v>
          </cell>
          <cell r="G5774">
            <v>1230</v>
          </cell>
          <cell r="H5774">
            <v>2900</v>
          </cell>
          <cell r="I5774">
            <v>3512899.9</v>
          </cell>
        </row>
        <row r="5775">
          <cell r="A5775">
            <v>35881</v>
          </cell>
          <cell r="B5775" t="str">
            <v>CZK</v>
          </cell>
          <cell r="C5775">
            <v>1187</v>
          </cell>
          <cell r="D5775">
            <v>1220</v>
          </cell>
          <cell r="E5775">
            <v>1.6666700000000001</v>
          </cell>
          <cell r="F5775">
            <v>1180</v>
          </cell>
          <cell r="G5775">
            <v>1220</v>
          </cell>
          <cell r="H5775">
            <v>1600</v>
          </cell>
          <cell r="I5775">
            <v>1918600</v>
          </cell>
        </row>
        <row r="5776">
          <cell r="A5776">
            <v>35880</v>
          </cell>
          <cell r="B5776" t="str">
            <v>CZK</v>
          </cell>
          <cell r="C5776">
            <v>1214</v>
          </cell>
          <cell r="D5776">
            <v>1200</v>
          </cell>
          <cell r="E5776">
            <v>-2.0408200000000001</v>
          </cell>
          <cell r="F5776">
            <v>1200</v>
          </cell>
          <cell r="G5776">
            <v>1230</v>
          </cell>
          <cell r="H5776">
            <v>3100</v>
          </cell>
          <cell r="I5776">
            <v>3756600.1</v>
          </cell>
        </row>
        <row r="5777">
          <cell r="A5777">
            <v>35879</v>
          </cell>
          <cell r="B5777" t="str">
            <v>CZK</v>
          </cell>
          <cell r="C5777">
            <v>1232</v>
          </cell>
          <cell r="D5777">
            <v>1225</v>
          </cell>
          <cell r="E5777">
            <v>-1.60643</v>
          </cell>
          <cell r="F5777">
            <v>1225</v>
          </cell>
          <cell r="G5777">
            <v>1239</v>
          </cell>
          <cell r="H5777">
            <v>2600</v>
          </cell>
          <cell r="I5777">
            <v>3195100.1</v>
          </cell>
        </row>
        <row r="5778">
          <cell r="A5778">
            <v>35878</v>
          </cell>
          <cell r="B5778" t="str">
            <v>CZK</v>
          </cell>
          <cell r="C5778">
            <v>1245</v>
          </cell>
          <cell r="D5778">
            <v>1245</v>
          </cell>
          <cell r="E5778">
            <v>0.24154600000000001</v>
          </cell>
          <cell r="F5778">
            <v>1241</v>
          </cell>
          <cell r="G5778">
            <v>1245</v>
          </cell>
          <cell r="H5778">
            <v>3200</v>
          </cell>
          <cell r="I5778">
            <v>3975100.1</v>
          </cell>
        </row>
        <row r="5779">
          <cell r="A5779">
            <v>35877</v>
          </cell>
          <cell r="B5779" t="str">
            <v>CZK</v>
          </cell>
          <cell r="C5779">
            <v>1242</v>
          </cell>
          <cell r="D5779">
            <v>1242</v>
          </cell>
          <cell r="E5779">
            <v>-1.4285699999999999</v>
          </cell>
          <cell r="F5779">
            <v>1241</v>
          </cell>
          <cell r="G5779">
            <v>1255</v>
          </cell>
          <cell r="H5779">
            <v>3400</v>
          </cell>
          <cell r="I5779">
            <v>4228600.0999999996</v>
          </cell>
        </row>
        <row r="5780">
          <cell r="A5780">
            <v>35874</v>
          </cell>
          <cell r="B5780" t="str">
            <v>CZK</v>
          </cell>
          <cell r="C5780">
            <v>1248</v>
          </cell>
          <cell r="D5780">
            <v>1260</v>
          </cell>
          <cell r="E5780">
            <v>3.44828</v>
          </cell>
          <cell r="F5780">
            <v>1248</v>
          </cell>
          <cell r="G5780">
            <v>1272</v>
          </cell>
          <cell r="H5780">
            <v>4400</v>
          </cell>
          <cell r="I5780">
            <v>5544899.9000000004</v>
          </cell>
        </row>
        <row r="5781">
          <cell r="A5781">
            <v>35873</v>
          </cell>
          <cell r="B5781" t="str">
            <v>CZK</v>
          </cell>
          <cell r="C5781">
            <v>1220</v>
          </cell>
          <cell r="D5781">
            <v>1218</v>
          </cell>
          <cell r="E5781">
            <v>2.7848099999999998</v>
          </cell>
          <cell r="F5781">
            <v>1208</v>
          </cell>
          <cell r="G5781">
            <v>1235</v>
          </cell>
          <cell r="H5781">
            <v>3300</v>
          </cell>
          <cell r="I5781">
            <v>4024000</v>
          </cell>
        </row>
        <row r="5782">
          <cell r="A5782">
            <v>35872</v>
          </cell>
          <cell r="B5782" t="str">
            <v>CZK</v>
          </cell>
          <cell r="C5782">
            <v>1153</v>
          </cell>
          <cell r="D5782">
            <v>1185</v>
          </cell>
          <cell r="E5782">
            <v>1.2820499999999999</v>
          </cell>
          <cell r="F5782">
            <v>1153</v>
          </cell>
          <cell r="G5782">
            <v>1187</v>
          </cell>
          <cell r="H5782">
            <v>1500</v>
          </cell>
          <cell r="I5782">
            <v>1773000</v>
          </cell>
        </row>
        <row r="5783">
          <cell r="A5783">
            <v>35871</v>
          </cell>
          <cell r="B5783" t="str">
            <v>CZK</v>
          </cell>
          <cell r="C5783">
            <v>1170</v>
          </cell>
          <cell r="D5783">
            <v>1170</v>
          </cell>
          <cell r="E5783">
            <v>0</v>
          </cell>
          <cell r="F5783">
            <v>1169</v>
          </cell>
          <cell r="G5783">
            <v>1180</v>
          </cell>
          <cell r="H5783">
            <v>3400</v>
          </cell>
          <cell r="I5783">
            <v>3979000</v>
          </cell>
        </row>
        <row r="5784">
          <cell r="A5784">
            <v>35870</v>
          </cell>
          <cell r="B5784" t="str">
            <v>CZK</v>
          </cell>
          <cell r="C5784">
            <v>1170</v>
          </cell>
          <cell r="D5784">
            <v>1170</v>
          </cell>
          <cell r="E5784">
            <v>-0.84745800000000004</v>
          </cell>
          <cell r="F5784">
            <v>1150</v>
          </cell>
          <cell r="G5784">
            <v>1173</v>
          </cell>
          <cell r="H5784">
            <v>5700</v>
          </cell>
          <cell r="I5784">
            <v>6634799.7999999998</v>
          </cell>
        </row>
        <row r="5785">
          <cell r="A5785">
            <v>35867</v>
          </cell>
          <cell r="B5785" t="str">
            <v>CZK</v>
          </cell>
          <cell r="C5785">
            <v>1180</v>
          </cell>
          <cell r="D5785">
            <v>1180</v>
          </cell>
          <cell r="E5785">
            <v>-1.2552300000000001</v>
          </cell>
          <cell r="F5785">
            <v>1180</v>
          </cell>
          <cell r="G5785">
            <v>1180</v>
          </cell>
          <cell r="H5785">
            <v>0</v>
          </cell>
          <cell r="I5785">
            <v>0</v>
          </cell>
        </row>
        <row r="5786">
          <cell r="A5786">
            <v>35866</v>
          </cell>
          <cell r="B5786" t="str">
            <v>CZK</v>
          </cell>
          <cell r="C5786">
            <v>1205</v>
          </cell>
          <cell r="D5786">
            <v>1195</v>
          </cell>
          <cell r="E5786">
            <v>-1.9688300000000001</v>
          </cell>
          <cell r="F5786">
            <v>1180</v>
          </cell>
          <cell r="G5786">
            <v>1214</v>
          </cell>
          <cell r="H5786">
            <v>3700</v>
          </cell>
          <cell r="I5786">
            <v>4388100.0999999996</v>
          </cell>
        </row>
        <row r="5787">
          <cell r="A5787">
            <v>35865</v>
          </cell>
          <cell r="B5787" t="str">
            <v>CZK</v>
          </cell>
          <cell r="C5787">
            <v>1206</v>
          </cell>
          <cell r="D5787">
            <v>1219</v>
          </cell>
          <cell r="E5787">
            <v>2.95608</v>
          </cell>
          <cell r="F5787">
            <v>1195</v>
          </cell>
          <cell r="G5787">
            <v>1220</v>
          </cell>
          <cell r="H5787">
            <v>2300</v>
          </cell>
          <cell r="I5787">
            <v>2799200</v>
          </cell>
        </row>
        <row r="5788">
          <cell r="A5788">
            <v>35864</v>
          </cell>
          <cell r="B5788" t="str">
            <v>CZK</v>
          </cell>
          <cell r="C5788">
            <v>1187</v>
          </cell>
          <cell r="D5788">
            <v>1184</v>
          </cell>
          <cell r="E5788">
            <v>0.16920499999999999</v>
          </cell>
          <cell r="F5788">
            <v>1184</v>
          </cell>
          <cell r="G5788">
            <v>1200</v>
          </cell>
          <cell r="H5788">
            <v>2100</v>
          </cell>
          <cell r="I5788">
            <v>2518399.9</v>
          </cell>
        </row>
        <row r="5789">
          <cell r="A5789">
            <v>35863</v>
          </cell>
          <cell r="B5789" t="str">
            <v>CZK</v>
          </cell>
          <cell r="C5789">
            <v>1163</v>
          </cell>
          <cell r="D5789">
            <v>1182</v>
          </cell>
          <cell r="E5789">
            <v>1.45923</v>
          </cell>
          <cell r="F5789">
            <v>1163</v>
          </cell>
          <cell r="G5789">
            <v>1195</v>
          </cell>
          <cell r="H5789">
            <v>3200</v>
          </cell>
          <cell r="I5789">
            <v>3790300</v>
          </cell>
        </row>
        <row r="5790">
          <cell r="A5790">
            <v>35860</v>
          </cell>
          <cell r="B5790" t="str">
            <v>CZK</v>
          </cell>
          <cell r="C5790">
            <v>1160</v>
          </cell>
          <cell r="D5790">
            <v>1165</v>
          </cell>
          <cell r="E5790">
            <v>0</v>
          </cell>
          <cell r="F5790">
            <v>1160</v>
          </cell>
          <cell r="G5790">
            <v>1170</v>
          </cell>
          <cell r="H5790">
            <v>2500</v>
          </cell>
          <cell r="I5790">
            <v>2921500</v>
          </cell>
        </row>
        <row r="5791">
          <cell r="A5791">
            <v>35859</v>
          </cell>
          <cell r="B5791" t="str">
            <v>CZK</v>
          </cell>
          <cell r="C5791">
            <v>1175</v>
          </cell>
          <cell r="D5791">
            <v>1165</v>
          </cell>
          <cell r="E5791">
            <v>-1.6877599999999999</v>
          </cell>
          <cell r="F5791">
            <v>1165</v>
          </cell>
          <cell r="G5791">
            <v>1180</v>
          </cell>
          <cell r="H5791">
            <v>3500</v>
          </cell>
          <cell r="I5791">
            <v>4095500</v>
          </cell>
        </row>
        <row r="5792">
          <cell r="A5792">
            <v>35858</v>
          </cell>
          <cell r="B5792" t="str">
            <v>CZK</v>
          </cell>
          <cell r="C5792">
            <v>1185</v>
          </cell>
          <cell r="D5792">
            <v>1185</v>
          </cell>
          <cell r="E5792">
            <v>-8.4317000000000003E-2</v>
          </cell>
          <cell r="F5792">
            <v>1163</v>
          </cell>
          <cell r="G5792">
            <v>1185</v>
          </cell>
          <cell r="H5792">
            <v>13400</v>
          </cell>
          <cell r="I5792">
            <v>15817299.800000001</v>
          </cell>
        </row>
        <row r="5793">
          <cell r="A5793">
            <v>35857</v>
          </cell>
          <cell r="B5793" t="str">
            <v>CZK</v>
          </cell>
          <cell r="C5793">
            <v>1201</v>
          </cell>
          <cell r="D5793">
            <v>1186</v>
          </cell>
          <cell r="E5793">
            <v>-1.1666700000000001</v>
          </cell>
          <cell r="F5793">
            <v>1178</v>
          </cell>
          <cell r="G5793">
            <v>1236</v>
          </cell>
          <cell r="H5793">
            <v>5100</v>
          </cell>
          <cell r="I5793">
            <v>6050600.0999999996</v>
          </cell>
        </row>
        <row r="5794">
          <cell r="A5794">
            <v>35856</v>
          </cell>
          <cell r="B5794" t="str">
            <v>CZK</v>
          </cell>
          <cell r="C5794">
            <v>1168</v>
          </cell>
          <cell r="D5794">
            <v>1200</v>
          </cell>
          <cell r="E5794">
            <v>2.3890799999999999</v>
          </cell>
          <cell r="F5794">
            <v>1160</v>
          </cell>
          <cell r="G5794">
            <v>1200</v>
          </cell>
          <cell r="H5794">
            <v>1700</v>
          </cell>
          <cell r="I5794">
            <v>2012400</v>
          </cell>
        </row>
        <row r="5795">
          <cell r="A5795">
            <v>35853</v>
          </cell>
          <cell r="B5795" t="str">
            <v>CZK</v>
          </cell>
          <cell r="C5795">
            <v>1150</v>
          </cell>
          <cell r="D5795">
            <v>1172</v>
          </cell>
          <cell r="E5795">
            <v>2.3580800000000002</v>
          </cell>
          <cell r="F5795">
            <v>1150</v>
          </cell>
          <cell r="G5795">
            <v>1185</v>
          </cell>
          <cell r="H5795">
            <v>1600</v>
          </cell>
          <cell r="I5795">
            <v>1874500</v>
          </cell>
        </row>
        <row r="5796">
          <cell r="A5796">
            <v>35852</v>
          </cell>
          <cell r="B5796" t="str">
            <v>CZK</v>
          </cell>
          <cell r="C5796">
            <v>1124</v>
          </cell>
          <cell r="D5796">
            <v>1145</v>
          </cell>
          <cell r="E5796">
            <v>2.2321399999999998</v>
          </cell>
          <cell r="F5796">
            <v>1124</v>
          </cell>
          <cell r="G5796">
            <v>1157</v>
          </cell>
          <cell r="H5796">
            <v>4700</v>
          </cell>
          <cell r="I5796">
            <v>5359700.2</v>
          </cell>
        </row>
        <row r="5797">
          <cell r="A5797">
            <v>35851</v>
          </cell>
          <cell r="B5797" t="str">
            <v>CZK</v>
          </cell>
          <cell r="C5797">
            <v>1101</v>
          </cell>
          <cell r="D5797">
            <v>1120</v>
          </cell>
          <cell r="E5797">
            <v>0</v>
          </cell>
          <cell r="F5797">
            <v>1090</v>
          </cell>
          <cell r="G5797">
            <v>1120</v>
          </cell>
          <cell r="H5797">
            <v>2300</v>
          </cell>
          <cell r="I5797">
            <v>2536399.9</v>
          </cell>
        </row>
        <row r="5798">
          <cell r="A5798">
            <v>35850</v>
          </cell>
          <cell r="B5798" t="str">
            <v>CZK</v>
          </cell>
          <cell r="C5798">
            <v>1127</v>
          </cell>
          <cell r="D5798">
            <v>1120</v>
          </cell>
          <cell r="E5798">
            <v>-0.88495599999999996</v>
          </cell>
          <cell r="F5798">
            <v>1100</v>
          </cell>
          <cell r="G5798">
            <v>1150</v>
          </cell>
          <cell r="H5798">
            <v>3200</v>
          </cell>
          <cell r="I5798">
            <v>3559200</v>
          </cell>
        </row>
        <row r="5799">
          <cell r="A5799">
            <v>35849</v>
          </cell>
          <cell r="B5799" t="str">
            <v>CZK</v>
          </cell>
          <cell r="C5799">
            <v>1080</v>
          </cell>
          <cell r="D5799">
            <v>1130</v>
          </cell>
          <cell r="E5799">
            <v>4.8237500000000004</v>
          </cell>
          <cell r="F5799">
            <v>1080</v>
          </cell>
          <cell r="G5799">
            <v>1134</v>
          </cell>
          <cell r="H5799">
            <v>3000</v>
          </cell>
          <cell r="I5799">
            <v>3357100.1</v>
          </cell>
        </row>
        <row r="5800">
          <cell r="A5800">
            <v>35846</v>
          </cell>
          <cell r="B5800" t="str">
            <v>CZK</v>
          </cell>
          <cell r="C5800">
            <v>1048</v>
          </cell>
          <cell r="D5800">
            <v>1078</v>
          </cell>
          <cell r="E5800">
            <v>-0.18518499999999999</v>
          </cell>
          <cell r="F5800">
            <v>1030</v>
          </cell>
          <cell r="G5800">
            <v>1079</v>
          </cell>
          <cell r="H5800">
            <v>800</v>
          </cell>
          <cell r="I5800">
            <v>848800</v>
          </cell>
        </row>
        <row r="5801">
          <cell r="A5801">
            <v>35845</v>
          </cell>
          <cell r="B5801" t="str">
            <v>CZK</v>
          </cell>
          <cell r="C5801">
            <v>1051</v>
          </cell>
          <cell r="D5801">
            <v>1080</v>
          </cell>
          <cell r="E5801">
            <v>3.8461500000000002</v>
          </cell>
          <cell r="F5801">
            <v>1051</v>
          </cell>
          <cell r="G5801">
            <v>1082</v>
          </cell>
          <cell r="H5801">
            <v>11400</v>
          </cell>
          <cell r="I5801">
            <v>12312400.4</v>
          </cell>
        </row>
        <row r="5802">
          <cell r="A5802">
            <v>35844</v>
          </cell>
          <cell r="B5802" t="str">
            <v>CZK</v>
          </cell>
          <cell r="C5802">
            <v>1066</v>
          </cell>
          <cell r="D5802">
            <v>1040</v>
          </cell>
          <cell r="E5802">
            <v>-0.47846899999999998</v>
          </cell>
          <cell r="F5802">
            <v>1040</v>
          </cell>
          <cell r="G5802">
            <v>1066</v>
          </cell>
          <cell r="H5802">
            <v>200</v>
          </cell>
          <cell r="I5802">
            <v>208000</v>
          </cell>
        </row>
        <row r="5803">
          <cell r="A5803">
            <v>35843</v>
          </cell>
          <cell r="B5803" t="str">
            <v>CZK</v>
          </cell>
          <cell r="C5803">
            <v>1080</v>
          </cell>
          <cell r="D5803">
            <v>1045</v>
          </cell>
          <cell r="E5803">
            <v>-3.2407400000000002</v>
          </cell>
          <cell r="F5803">
            <v>1037</v>
          </cell>
          <cell r="G5803">
            <v>1080</v>
          </cell>
          <cell r="H5803">
            <v>2600</v>
          </cell>
          <cell r="I5803">
            <v>2723100.1</v>
          </cell>
        </row>
        <row r="5804">
          <cell r="A5804">
            <v>35842</v>
          </cell>
          <cell r="B5804" t="str">
            <v>CZK</v>
          </cell>
          <cell r="C5804">
            <v>1075</v>
          </cell>
          <cell r="D5804">
            <v>1080</v>
          </cell>
          <cell r="E5804">
            <v>2.5640999999999998</v>
          </cell>
          <cell r="F5804">
            <v>1075</v>
          </cell>
          <cell r="G5804">
            <v>1100</v>
          </cell>
          <cell r="H5804">
            <v>600</v>
          </cell>
          <cell r="I5804">
            <v>652000</v>
          </cell>
        </row>
        <row r="5805">
          <cell r="A5805">
            <v>35839</v>
          </cell>
          <cell r="B5805" t="str">
            <v>CZK</v>
          </cell>
          <cell r="C5805">
            <v>1053</v>
          </cell>
          <cell r="D5805">
            <v>1053</v>
          </cell>
          <cell r="E5805">
            <v>0.76554999999999995</v>
          </cell>
          <cell r="F5805">
            <v>1046</v>
          </cell>
          <cell r="G5805">
            <v>1053</v>
          </cell>
          <cell r="H5805">
            <v>200</v>
          </cell>
          <cell r="I5805">
            <v>209900</v>
          </cell>
        </row>
        <row r="5806">
          <cell r="A5806">
            <v>35838</v>
          </cell>
          <cell r="B5806" t="str">
            <v>CZK</v>
          </cell>
          <cell r="C5806">
            <v>1099</v>
          </cell>
          <cell r="D5806">
            <v>1045</v>
          </cell>
          <cell r="E5806">
            <v>-7.0284700000000004</v>
          </cell>
          <cell r="F5806">
            <v>1045</v>
          </cell>
          <cell r="G5806">
            <v>1099</v>
          </cell>
          <cell r="H5806">
            <v>700</v>
          </cell>
          <cell r="I5806">
            <v>738800</v>
          </cell>
        </row>
        <row r="5807">
          <cell r="A5807">
            <v>35837</v>
          </cell>
          <cell r="B5807" t="str">
            <v>CZK</v>
          </cell>
          <cell r="C5807">
            <v>1071</v>
          </cell>
          <cell r="D5807">
            <v>1124</v>
          </cell>
          <cell r="E5807">
            <v>8.0769199999999994</v>
          </cell>
          <cell r="F5807">
            <v>1039</v>
          </cell>
          <cell r="G5807">
            <v>1124</v>
          </cell>
          <cell r="H5807">
            <v>19000</v>
          </cell>
          <cell r="I5807">
            <v>21318800.800000001</v>
          </cell>
        </row>
        <row r="5808">
          <cell r="A5808">
            <v>35836</v>
          </cell>
          <cell r="B5808" t="str">
            <v>CZK</v>
          </cell>
          <cell r="C5808">
            <v>1002</v>
          </cell>
          <cell r="D5808">
            <v>1040</v>
          </cell>
          <cell r="E5808">
            <v>6.8859199999999996</v>
          </cell>
          <cell r="F5808">
            <v>972</v>
          </cell>
          <cell r="G5808">
            <v>1040</v>
          </cell>
          <cell r="H5808">
            <v>6200</v>
          </cell>
          <cell r="I5808">
            <v>6339899.9000000004</v>
          </cell>
        </row>
        <row r="5809">
          <cell r="A5809">
            <v>35835</v>
          </cell>
          <cell r="B5809" t="str">
            <v>CZK</v>
          </cell>
          <cell r="C5809">
            <v>978</v>
          </cell>
          <cell r="D5809">
            <v>973</v>
          </cell>
          <cell r="E5809">
            <v>2.4210500000000001</v>
          </cell>
          <cell r="F5809">
            <v>973</v>
          </cell>
          <cell r="G5809">
            <v>1000</v>
          </cell>
          <cell r="H5809">
            <v>6000</v>
          </cell>
          <cell r="I5809">
            <v>5908299.7999999998</v>
          </cell>
        </row>
        <row r="5810">
          <cell r="A5810">
            <v>35832</v>
          </cell>
          <cell r="B5810" t="str">
            <v>CZK</v>
          </cell>
          <cell r="C5810">
            <v>932</v>
          </cell>
          <cell r="D5810">
            <v>950</v>
          </cell>
          <cell r="E5810">
            <v>4.9723800000000002</v>
          </cell>
          <cell r="F5810">
            <v>932</v>
          </cell>
          <cell r="G5810">
            <v>978</v>
          </cell>
          <cell r="H5810">
            <v>6300</v>
          </cell>
          <cell r="I5810">
            <v>6025799.7999999998</v>
          </cell>
        </row>
        <row r="5811">
          <cell r="A5811">
            <v>35831</v>
          </cell>
          <cell r="B5811" t="str">
            <v>CZK</v>
          </cell>
          <cell r="C5811">
            <v>866</v>
          </cell>
          <cell r="D5811">
            <v>905</v>
          </cell>
          <cell r="E5811">
            <v>7.6099899999999998</v>
          </cell>
          <cell r="F5811">
            <v>866</v>
          </cell>
          <cell r="G5811">
            <v>909</v>
          </cell>
          <cell r="H5811">
            <v>9700</v>
          </cell>
          <cell r="I5811">
            <v>8722900.4000000004</v>
          </cell>
        </row>
        <row r="5812">
          <cell r="A5812">
            <v>35830</v>
          </cell>
          <cell r="B5812" t="str">
            <v>CZK</v>
          </cell>
          <cell r="C5812">
            <v>885</v>
          </cell>
          <cell r="D5812">
            <v>841</v>
          </cell>
          <cell r="E5812">
            <v>-7.7850900000000003</v>
          </cell>
          <cell r="F5812">
            <v>841</v>
          </cell>
          <cell r="G5812">
            <v>911</v>
          </cell>
          <cell r="H5812">
            <v>1200</v>
          </cell>
          <cell r="I5812">
            <v>1038800</v>
          </cell>
        </row>
        <row r="5813">
          <cell r="A5813">
            <v>35829</v>
          </cell>
          <cell r="B5813" t="str">
            <v>CZK</v>
          </cell>
          <cell r="C5813">
            <v>959</v>
          </cell>
          <cell r="D5813">
            <v>912</v>
          </cell>
          <cell r="E5813">
            <v>-6.9387800000000004</v>
          </cell>
          <cell r="F5813">
            <v>912</v>
          </cell>
          <cell r="G5813">
            <v>959</v>
          </cell>
          <cell r="H5813">
            <v>3200</v>
          </cell>
          <cell r="I5813">
            <v>2980100.1</v>
          </cell>
        </row>
        <row r="5814">
          <cell r="A5814">
            <v>35828</v>
          </cell>
          <cell r="B5814" t="str">
            <v>CZK</v>
          </cell>
          <cell r="C5814">
            <v>998</v>
          </cell>
          <cell r="D5814">
            <v>980</v>
          </cell>
          <cell r="E5814">
            <v>-1.0101</v>
          </cell>
          <cell r="F5814">
            <v>980</v>
          </cell>
          <cell r="G5814">
            <v>998</v>
          </cell>
          <cell r="H5814">
            <v>2000</v>
          </cell>
          <cell r="I5814">
            <v>1962200</v>
          </cell>
        </row>
        <row r="5815">
          <cell r="A5815">
            <v>35825</v>
          </cell>
          <cell r="B5815" t="str">
            <v>CZK</v>
          </cell>
          <cell r="C5815">
            <v>1000</v>
          </cell>
          <cell r="D5815">
            <v>990</v>
          </cell>
          <cell r="E5815">
            <v>-0.90090099999999995</v>
          </cell>
          <cell r="F5815">
            <v>990</v>
          </cell>
          <cell r="G5815">
            <v>1000</v>
          </cell>
          <cell r="H5815">
            <v>3000</v>
          </cell>
          <cell r="I5815">
            <v>2981399.9</v>
          </cell>
        </row>
        <row r="5816">
          <cell r="A5816">
            <v>35824</v>
          </cell>
          <cell r="B5816" t="str">
            <v>CZK</v>
          </cell>
          <cell r="C5816">
            <v>1009</v>
          </cell>
          <cell r="D5816">
            <v>999</v>
          </cell>
          <cell r="E5816">
            <v>0.40200999999999998</v>
          </cell>
          <cell r="F5816">
            <v>995</v>
          </cell>
          <cell r="G5816">
            <v>1009</v>
          </cell>
          <cell r="H5816">
            <v>2100</v>
          </cell>
          <cell r="I5816">
            <v>2098100.1</v>
          </cell>
        </row>
        <row r="5817">
          <cell r="A5817">
            <v>35823</v>
          </cell>
          <cell r="B5817" t="str">
            <v>CZK</v>
          </cell>
          <cell r="C5817">
            <v>1000</v>
          </cell>
          <cell r="D5817">
            <v>995</v>
          </cell>
          <cell r="E5817">
            <v>-0.40039999999999998</v>
          </cell>
          <cell r="F5817">
            <v>995</v>
          </cell>
          <cell r="G5817">
            <v>1000</v>
          </cell>
          <cell r="H5817">
            <v>2800</v>
          </cell>
          <cell r="I5817">
            <v>2792000</v>
          </cell>
        </row>
        <row r="5818">
          <cell r="A5818">
            <v>35822</v>
          </cell>
          <cell r="B5818" t="str">
            <v>CZK</v>
          </cell>
          <cell r="C5818">
            <v>1015</v>
          </cell>
          <cell r="D5818">
            <v>999</v>
          </cell>
          <cell r="E5818">
            <v>-1.7699100000000001</v>
          </cell>
          <cell r="F5818">
            <v>995</v>
          </cell>
          <cell r="G5818">
            <v>1015</v>
          </cell>
          <cell r="H5818">
            <v>6000</v>
          </cell>
          <cell r="I5818">
            <v>6001600.0999999996</v>
          </cell>
        </row>
        <row r="5819">
          <cell r="A5819">
            <v>35821</v>
          </cell>
          <cell r="B5819" t="str">
            <v>CZK</v>
          </cell>
          <cell r="C5819">
            <v>1018</v>
          </cell>
          <cell r="D5819">
            <v>1017</v>
          </cell>
          <cell r="E5819">
            <v>0.49407099999999998</v>
          </cell>
          <cell r="F5819">
            <v>1000</v>
          </cell>
          <cell r="G5819">
            <v>1018</v>
          </cell>
          <cell r="H5819">
            <v>5300</v>
          </cell>
          <cell r="I5819">
            <v>5328000</v>
          </cell>
        </row>
        <row r="5820">
          <cell r="A5820">
            <v>35818</v>
          </cell>
          <cell r="B5820" t="str">
            <v>CZK</v>
          </cell>
          <cell r="C5820">
            <v>1029</v>
          </cell>
          <cell r="D5820">
            <v>1012</v>
          </cell>
          <cell r="E5820">
            <v>-0.88148899999999997</v>
          </cell>
          <cell r="F5820">
            <v>1010</v>
          </cell>
          <cell r="G5820">
            <v>1029</v>
          </cell>
          <cell r="H5820">
            <v>2600</v>
          </cell>
          <cell r="I5820">
            <v>2632500</v>
          </cell>
        </row>
        <row r="5821">
          <cell r="A5821">
            <v>35817</v>
          </cell>
          <cell r="B5821" t="str">
            <v>CZK</v>
          </cell>
          <cell r="C5821">
            <v>1010</v>
          </cell>
          <cell r="D5821">
            <v>1021</v>
          </cell>
          <cell r="E5821">
            <v>0.196271</v>
          </cell>
          <cell r="F5821">
            <v>1010</v>
          </cell>
          <cell r="G5821">
            <v>1029</v>
          </cell>
          <cell r="H5821">
            <v>3200</v>
          </cell>
          <cell r="I5821">
            <v>3260800</v>
          </cell>
        </row>
        <row r="5822">
          <cell r="A5822">
            <v>35816</v>
          </cell>
          <cell r="B5822" t="str">
            <v>CZK</v>
          </cell>
          <cell r="C5822">
            <v>1019</v>
          </cell>
          <cell r="D5822">
            <v>1019</v>
          </cell>
          <cell r="E5822">
            <v>0.39408900000000002</v>
          </cell>
          <cell r="F5822">
            <v>1012</v>
          </cell>
          <cell r="G5822">
            <v>1019</v>
          </cell>
          <cell r="H5822">
            <v>1200</v>
          </cell>
          <cell r="I5822">
            <v>1217900</v>
          </cell>
        </row>
        <row r="5823">
          <cell r="A5823">
            <v>35815</v>
          </cell>
          <cell r="B5823" t="str">
            <v>CZK</v>
          </cell>
          <cell r="C5823">
            <v>1040</v>
          </cell>
          <cell r="D5823">
            <v>1015</v>
          </cell>
          <cell r="E5823">
            <v>-1.9323699999999999</v>
          </cell>
          <cell r="F5823">
            <v>1000</v>
          </cell>
          <cell r="G5823">
            <v>1040</v>
          </cell>
          <cell r="H5823">
            <v>9000</v>
          </cell>
          <cell r="I5823">
            <v>9125799.8000000007</v>
          </cell>
        </row>
        <row r="5824">
          <cell r="A5824">
            <v>35814</v>
          </cell>
          <cell r="B5824" t="str">
            <v>CZK</v>
          </cell>
          <cell r="C5824">
            <v>1068</v>
          </cell>
          <cell r="D5824">
            <v>1035</v>
          </cell>
          <cell r="E5824">
            <v>-2.3584900000000002</v>
          </cell>
          <cell r="F5824">
            <v>1030</v>
          </cell>
          <cell r="G5824">
            <v>1068</v>
          </cell>
          <cell r="H5824">
            <v>5200</v>
          </cell>
          <cell r="I5824">
            <v>5385600.0999999996</v>
          </cell>
        </row>
        <row r="5825">
          <cell r="A5825">
            <v>35811</v>
          </cell>
          <cell r="B5825" t="str">
            <v>CZK</v>
          </cell>
          <cell r="C5825">
            <v>1080</v>
          </cell>
          <cell r="D5825">
            <v>1060</v>
          </cell>
          <cell r="E5825">
            <v>0.47393400000000002</v>
          </cell>
          <cell r="F5825">
            <v>1051</v>
          </cell>
          <cell r="G5825">
            <v>1080</v>
          </cell>
          <cell r="H5825">
            <v>1400</v>
          </cell>
          <cell r="I5825">
            <v>1486300</v>
          </cell>
        </row>
        <row r="5826">
          <cell r="A5826">
            <v>35810</v>
          </cell>
          <cell r="B5826" t="str">
            <v>CZK</v>
          </cell>
          <cell r="C5826">
            <v>1045</v>
          </cell>
          <cell r="D5826">
            <v>1055</v>
          </cell>
          <cell r="E5826">
            <v>2.8265099999999999</v>
          </cell>
          <cell r="F5826">
            <v>1045</v>
          </cell>
          <cell r="G5826">
            <v>1062</v>
          </cell>
          <cell r="H5826">
            <v>700</v>
          </cell>
          <cell r="I5826">
            <v>739700</v>
          </cell>
        </row>
        <row r="5827">
          <cell r="A5827">
            <v>35809</v>
          </cell>
          <cell r="B5827" t="str">
            <v>CZK</v>
          </cell>
          <cell r="C5827">
            <v>1019</v>
          </cell>
          <cell r="D5827">
            <v>1026</v>
          </cell>
          <cell r="E5827">
            <v>1.88679</v>
          </cell>
          <cell r="F5827">
            <v>1019</v>
          </cell>
          <cell r="G5827">
            <v>1027</v>
          </cell>
          <cell r="H5827">
            <v>3900</v>
          </cell>
          <cell r="I5827">
            <v>3987800</v>
          </cell>
        </row>
        <row r="5828">
          <cell r="A5828">
            <v>35808</v>
          </cell>
          <cell r="B5828" t="str">
            <v>CZK</v>
          </cell>
          <cell r="C5828">
            <v>1038</v>
          </cell>
          <cell r="D5828">
            <v>1007</v>
          </cell>
          <cell r="E5828">
            <v>-5.8878500000000003</v>
          </cell>
          <cell r="F5828">
            <v>1007</v>
          </cell>
          <cell r="G5828">
            <v>1038</v>
          </cell>
          <cell r="H5828">
            <v>6400</v>
          </cell>
          <cell r="I5828">
            <v>6528200.2000000002</v>
          </cell>
        </row>
        <row r="5829">
          <cell r="A5829">
            <v>35807</v>
          </cell>
          <cell r="B5829" t="str">
            <v>CZK</v>
          </cell>
          <cell r="C5829">
            <v>1126</v>
          </cell>
          <cell r="D5829">
            <v>1070</v>
          </cell>
          <cell r="E5829">
            <v>-5.3097300000000001</v>
          </cell>
          <cell r="F5829">
            <v>1070</v>
          </cell>
          <cell r="G5829">
            <v>1126</v>
          </cell>
          <cell r="H5829">
            <v>1800</v>
          </cell>
          <cell r="I5829">
            <v>1941800</v>
          </cell>
        </row>
        <row r="5830">
          <cell r="A5830">
            <v>35804</v>
          </cell>
          <cell r="B5830" t="str">
            <v>CZK</v>
          </cell>
          <cell r="C5830">
            <v>1164</v>
          </cell>
          <cell r="D5830">
            <v>1130</v>
          </cell>
          <cell r="E5830">
            <v>-5.8333300000000001</v>
          </cell>
          <cell r="F5830">
            <v>1130</v>
          </cell>
          <cell r="G5830">
            <v>1173</v>
          </cell>
          <cell r="H5830">
            <v>3600</v>
          </cell>
          <cell r="I5830">
            <v>4136799.8</v>
          </cell>
        </row>
        <row r="5831">
          <cell r="A5831">
            <v>35803</v>
          </cell>
          <cell r="B5831" t="str">
            <v>CZK</v>
          </cell>
          <cell r="C5831">
            <v>1224</v>
          </cell>
          <cell r="D5831">
            <v>1200</v>
          </cell>
          <cell r="E5831">
            <v>-1.63934</v>
          </cell>
          <cell r="F5831">
            <v>1195</v>
          </cell>
          <cell r="G5831">
            <v>1224</v>
          </cell>
          <cell r="H5831">
            <v>3200</v>
          </cell>
          <cell r="I5831">
            <v>3849800</v>
          </cell>
        </row>
        <row r="5832">
          <cell r="A5832">
            <v>35802</v>
          </cell>
          <cell r="B5832" t="str">
            <v>CZK</v>
          </cell>
          <cell r="C5832">
            <v>1255</v>
          </cell>
          <cell r="D5832">
            <v>1220</v>
          </cell>
          <cell r="E5832">
            <v>-2.4</v>
          </cell>
          <cell r="F5832">
            <v>1220</v>
          </cell>
          <cell r="G5832">
            <v>1255</v>
          </cell>
          <cell r="H5832">
            <v>2900</v>
          </cell>
          <cell r="I5832">
            <v>3569899.9</v>
          </cell>
        </row>
        <row r="5833">
          <cell r="A5833">
            <v>35801</v>
          </cell>
          <cell r="B5833" t="str">
            <v>CZK</v>
          </cell>
          <cell r="C5833">
            <v>1250</v>
          </cell>
          <cell r="D5833">
            <v>1250</v>
          </cell>
          <cell r="E5833">
            <v>-1.72956</v>
          </cell>
          <cell r="F5833">
            <v>1240</v>
          </cell>
          <cell r="G5833">
            <v>1250</v>
          </cell>
          <cell r="H5833">
            <v>600</v>
          </cell>
          <cell r="I5833">
            <v>747000</v>
          </cell>
        </row>
        <row r="5834">
          <cell r="A5834">
            <v>35800</v>
          </cell>
          <cell r="B5834" t="str">
            <v>CZK</v>
          </cell>
          <cell r="C5834">
            <v>1299</v>
          </cell>
          <cell r="D5834">
            <v>1272</v>
          </cell>
          <cell r="E5834">
            <v>-2.52874</v>
          </cell>
          <cell r="F5834">
            <v>1272</v>
          </cell>
          <cell r="G5834">
            <v>1299</v>
          </cell>
          <cell r="H5834">
            <v>800</v>
          </cell>
          <cell r="I5834">
            <v>1023200</v>
          </cell>
        </row>
        <row r="5835">
          <cell r="A5835">
            <v>35794</v>
          </cell>
          <cell r="B5835" t="str">
            <v>CZK</v>
          </cell>
          <cell r="C5835">
            <v>1284</v>
          </cell>
          <cell r="D5835">
            <v>1305</v>
          </cell>
          <cell r="E5835">
            <v>2.91798</v>
          </cell>
          <cell r="F5835">
            <v>1260</v>
          </cell>
          <cell r="G5835">
            <v>1305</v>
          </cell>
          <cell r="H5835">
            <v>7300</v>
          </cell>
          <cell r="I5835">
            <v>9413599.5999999996</v>
          </cell>
        </row>
        <row r="5836">
          <cell r="A5836">
            <v>35793</v>
          </cell>
          <cell r="B5836" t="str">
            <v>CZK</v>
          </cell>
          <cell r="C5836">
            <v>1249</v>
          </cell>
          <cell r="D5836">
            <v>1268</v>
          </cell>
          <cell r="E5836">
            <v>2.6720600000000001</v>
          </cell>
          <cell r="F5836">
            <v>1249</v>
          </cell>
          <cell r="G5836">
            <v>1268</v>
          </cell>
          <cell r="H5836">
            <v>900</v>
          </cell>
          <cell r="I5836">
            <v>1135700</v>
          </cell>
        </row>
        <row r="5837">
          <cell r="A5837">
            <v>35787</v>
          </cell>
          <cell r="B5837" t="str">
            <v>CZK</v>
          </cell>
          <cell r="C5837">
            <v>1237</v>
          </cell>
          <cell r="D5837">
            <v>1235</v>
          </cell>
          <cell r="E5837">
            <v>2.8309700000000002</v>
          </cell>
          <cell r="F5837">
            <v>1235</v>
          </cell>
          <cell r="G5837">
            <v>1240</v>
          </cell>
          <cell r="H5837">
            <v>3000</v>
          </cell>
          <cell r="I5837">
            <v>3711000</v>
          </cell>
        </row>
        <row r="5838">
          <cell r="A5838">
            <v>35786</v>
          </cell>
          <cell r="B5838" t="str">
            <v>CZK</v>
          </cell>
          <cell r="C5838">
            <v>1237</v>
          </cell>
          <cell r="D5838">
            <v>1201</v>
          </cell>
          <cell r="E5838">
            <v>-5.8039199999999997</v>
          </cell>
          <cell r="F5838">
            <v>1201</v>
          </cell>
          <cell r="G5838">
            <v>1237</v>
          </cell>
          <cell r="H5838">
            <v>400</v>
          </cell>
          <cell r="I5838">
            <v>487100</v>
          </cell>
        </row>
        <row r="5839">
          <cell r="A5839">
            <v>35783</v>
          </cell>
          <cell r="B5839" t="str">
            <v>CZK</v>
          </cell>
          <cell r="C5839">
            <v>1275</v>
          </cell>
          <cell r="D5839">
            <v>1275</v>
          </cell>
          <cell r="E5839">
            <v>0.47281299999999998</v>
          </cell>
          <cell r="F5839">
            <v>1260</v>
          </cell>
          <cell r="G5839">
            <v>1275</v>
          </cell>
          <cell r="H5839">
            <v>2300</v>
          </cell>
          <cell r="I5839">
            <v>2915600.1</v>
          </cell>
        </row>
        <row r="5840">
          <cell r="A5840">
            <v>35782</v>
          </cell>
          <cell r="B5840" t="str">
            <v>CZK</v>
          </cell>
          <cell r="C5840">
            <v>1272</v>
          </cell>
          <cell r="D5840">
            <v>1269</v>
          </cell>
          <cell r="E5840">
            <v>2.7530399999999999</v>
          </cell>
          <cell r="F5840">
            <v>1240</v>
          </cell>
          <cell r="G5840">
            <v>1272</v>
          </cell>
          <cell r="H5840">
            <v>3400</v>
          </cell>
          <cell r="I5840">
            <v>4279299.8</v>
          </cell>
        </row>
        <row r="5841">
          <cell r="A5841">
            <v>35781</v>
          </cell>
          <cell r="B5841" t="str">
            <v>CZK</v>
          </cell>
          <cell r="C5841">
            <v>1236</v>
          </cell>
          <cell r="D5841">
            <v>1235</v>
          </cell>
          <cell r="E5841">
            <v>2.9166699999999999</v>
          </cell>
          <cell r="F5841">
            <v>1235</v>
          </cell>
          <cell r="G5841">
            <v>1255</v>
          </cell>
          <cell r="H5841">
            <v>5500</v>
          </cell>
          <cell r="I5841">
            <v>6814600.0999999996</v>
          </cell>
        </row>
        <row r="5842">
          <cell r="A5842">
            <v>35780</v>
          </cell>
          <cell r="B5842" t="str">
            <v>CZK</v>
          </cell>
          <cell r="C5842">
            <v>1210</v>
          </cell>
          <cell r="D5842">
            <v>1200</v>
          </cell>
          <cell r="E5842">
            <v>-0.82644600000000001</v>
          </cell>
          <cell r="F5842">
            <v>1200</v>
          </cell>
          <cell r="G5842">
            <v>1212</v>
          </cell>
          <cell r="H5842">
            <v>800</v>
          </cell>
          <cell r="I5842">
            <v>965200</v>
          </cell>
        </row>
        <row r="5843">
          <cell r="A5843">
            <v>35779</v>
          </cell>
          <cell r="B5843" t="str">
            <v>CZK</v>
          </cell>
          <cell r="C5843">
            <v>1210</v>
          </cell>
          <cell r="D5843">
            <v>1210</v>
          </cell>
          <cell r="E5843">
            <v>1.2552300000000001</v>
          </cell>
          <cell r="F5843">
            <v>1210</v>
          </cell>
          <cell r="G5843">
            <v>1210</v>
          </cell>
          <cell r="H5843">
            <v>0</v>
          </cell>
          <cell r="I5843">
            <v>0</v>
          </cell>
        </row>
        <row r="5844">
          <cell r="A5844">
            <v>35776</v>
          </cell>
          <cell r="B5844" t="str">
            <v>CZK</v>
          </cell>
          <cell r="C5844">
            <v>1215</v>
          </cell>
          <cell r="D5844">
            <v>1195</v>
          </cell>
          <cell r="E5844">
            <v>-1.23967</v>
          </cell>
          <cell r="F5844">
            <v>1175</v>
          </cell>
          <cell r="G5844">
            <v>1215</v>
          </cell>
          <cell r="H5844">
            <v>5900</v>
          </cell>
          <cell r="I5844">
            <v>7031799.7999999998</v>
          </cell>
        </row>
        <row r="5845">
          <cell r="A5845">
            <v>35775</v>
          </cell>
          <cell r="B5845" t="str">
            <v>CZK</v>
          </cell>
          <cell r="C5845">
            <v>1261</v>
          </cell>
          <cell r="D5845">
            <v>1210</v>
          </cell>
          <cell r="E5845">
            <v>-3.9682499999999998</v>
          </cell>
          <cell r="F5845">
            <v>1210</v>
          </cell>
          <cell r="G5845">
            <v>1261</v>
          </cell>
          <cell r="H5845">
            <v>2400</v>
          </cell>
          <cell r="I5845">
            <v>2954300</v>
          </cell>
        </row>
        <row r="5846">
          <cell r="A5846">
            <v>35774</v>
          </cell>
          <cell r="B5846" t="str">
            <v>CZK</v>
          </cell>
          <cell r="C5846">
            <v>1270</v>
          </cell>
          <cell r="D5846">
            <v>1260</v>
          </cell>
          <cell r="E5846">
            <v>-0.15847900000000001</v>
          </cell>
          <cell r="F5846">
            <v>1245</v>
          </cell>
          <cell r="G5846">
            <v>1270</v>
          </cell>
          <cell r="H5846">
            <v>5100</v>
          </cell>
          <cell r="I5846">
            <v>6396000</v>
          </cell>
        </row>
        <row r="5847">
          <cell r="A5847">
            <v>35773</v>
          </cell>
          <cell r="B5847" t="str">
            <v>CZK</v>
          </cell>
          <cell r="C5847">
            <v>1264</v>
          </cell>
          <cell r="D5847">
            <v>1262</v>
          </cell>
          <cell r="E5847">
            <v>0.96</v>
          </cell>
          <cell r="F5847">
            <v>1251</v>
          </cell>
          <cell r="G5847">
            <v>1264</v>
          </cell>
          <cell r="H5847">
            <v>4200</v>
          </cell>
          <cell r="I5847">
            <v>5289700.2</v>
          </cell>
        </row>
        <row r="5848">
          <cell r="A5848">
            <v>35772</v>
          </cell>
          <cell r="B5848" t="str">
            <v>CZK</v>
          </cell>
          <cell r="C5848">
            <v>1252</v>
          </cell>
          <cell r="D5848">
            <v>1250</v>
          </cell>
          <cell r="E5848">
            <v>0.80645199999999995</v>
          </cell>
          <cell r="F5848">
            <v>1235</v>
          </cell>
          <cell r="G5848">
            <v>1252</v>
          </cell>
          <cell r="H5848">
            <v>12000</v>
          </cell>
          <cell r="I5848">
            <v>14914299.800000001</v>
          </cell>
        </row>
        <row r="5849">
          <cell r="A5849">
            <v>35769</v>
          </cell>
          <cell r="B5849" t="str">
            <v>CZK</v>
          </cell>
          <cell r="C5849">
            <v>1260</v>
          </cell>
          <cell r="D5849">
            <v>1240</v>
          </cell>
          <cell r="E5849">
            <v>-1.0375099999999999</v>
          </cell>
          <cell r="F5849">
            <v>1237</v>
          </cell>
          <cell r="G5849">
            <v>1260</v>
          </cell>
          <cell r="H5849">
            <v>8400</v>
          </cell>
          <cell r="I5849">
            <v>10435299.800000001</v>
          </cell>
        </row>
        <row r="5850">
          <cell r="A5850">
            <v>35768</v>
          </cell>
          <cell r="B5850" t="str">
            <v>CZK</v>
          </cell>
          <cell r="C5850">
            <v>1290</v>
          </cell>
          <cell r="D5850">
            <v>1253</v>
          </cell>
          <cell r="E5850">
            <v>-0.63441700000000001</v>
          </cell>
          <cell r="F5850">
            <v>1252</v>
          </cell>
          <cell r="G5850">
            <v>1290</v>
          </cell>
          <cell r="H5850">
            <v>3200</v>
          </cell>
          <cell r="I5850">
            <v>4010899.9</v>
          </cell>
        </row>
        <row r="5851">
          <cell r="A5851">
            <v>35767</v>
          </cell>
          <cell r="B5851" t="str">
            <v>CZK</v>
          </cell>
          <cell r="C5851">
            <v>1257</v>
          </cell>
          <cell r="D5851">
            <v>1261</v>
          </cell>
          <cell r="E5851">
            <v>3.2759999999999998</v>
          </cell>
          <cell r="F5851">
            <v>1245</v>
          </cell>
          <cell r="G5851">
            <v>1294</v>
          </cell>
          <cell r="H5851">
            <v>6100</v>
          </cell>
          <cell r="I5851">
            <v>7657600.0999999996</v>
          </cell>
        </row>
        <row r="5852">
          <cell r="A5852">
            <v>35766</v>
          </cell>
          <cell r="B5852" t="str">
            <v>CZK</v>
          </cell>
          <cell r="C5852">
            <v>1215</v>
          </cell>
          <cell r="D5852">
            <v>1221</v>
          </cell>
          <cell r="E5852">
            <v>1.07616</v>
          </cell>
          <cell r="F5852">
            <v>1215</v>
          </cell>
          <cell r="G5852">
            <v>1240</v>
          </cell>
          <cell r="H5852">
            <v>6400</v>
          </cell>
          <cell r="I5852">
            <v>7862200.2000000002</v>
          </cell>
        </row>
        <row r="5853">
          <cell r="A5853">
            <v>35765</v>
          </cell>
          <cell r="B5853" t="str">
            <v>CZK</v>
          </cell>
          <cell r="C5853">
            <v>1271</v>
          </cell>
          <cell r="D5853">
            <v>1208</v>
          </cell>
          <cell r="E5853">
            <v>-7.7862600000000004</v>
          </cell>
          <cell r="F5853">
            <v>1208</v>
          </cell>
          <cell r="G5853">
            <v>1271</v>
          </cell>
          <cell r="H5853">
            <v>6800</v>
          </cell>
          <cell r="I5853">
            <v>8241500</v>
          </cell>
        </row>
        <row r="5854">
          <cell r="A5854">
            <v>35762</v>
          </cell>
          <cell r="B5854" t="str">
            <v>CZK</v>
          </cell>
          <cell r="C5854">
            <v>1312</v>
          </cell>
          <cell r="D5854">
            <v>1310</v>
          </cell>
          <cell r="E5854">
            <v>-3.1065100000000001</v>
          </cell>
          <cell r="F5854">
            <v>1279</v>
          </cell>
          <cell r="G5854">
            <v>1312</v>
          </cell>
          <cell r="H5854">
            <v>8000</v>
          </cell>
          <cell r="I5854">
            <v>10398200.199999999</v>
          </cell>
        </row>
        <row r="5855">
          <cell r="A5855">
            <v>35761</v>
          </cell>
          <cell r="B5855" t="str">
            <v>CZK</v>
          </cell>
          <cell r="C5855">
            <v>1370</v>
          </cell>
          <cell r="D5855">
            <v>1352</v>
          </cell>
          <cell r="E5855">
            <v>-0.73421400000000003</v>
          </cell>
          <cell r="F5855">
            <v>1340</v>
          </cell>
          <cell r="G5855">
            <v>1370</v>
          </cell>
          <cell r="H5855">
            <v>2900</v>
          </cell>
          <cell r="I5855">
            <v>3922899.9</v>
          </cell>
        </row>
        <row r="5856">
          <cell r="A5856">
            <v>35760</v>
          </cell>
          <cell r="B5856" t="str">
            <v>CZK</v>
          </cell>
          <cell r="C5856">
            <v>1360</v>
          </cell>
          <cell r="D5856">
            <v>1362</v>
          </cell>
          <cell r="E5856">
            <v>0.29455100000000001</v>
          </cell>
          <cell r="F5856">
            <v>1340</v>
          </cell>
          <cell r="G5856">
            <v>1362</v>
          </cell>
          <cell r="H5856">
            <v>5100</v>
          </cell>
          <cell r="I5856">
            <v>6900899.9000000004</v>
          </cell>
        </row>
        <row r="5857">
          <cell r="A5857">
            <v>35759</v>
          </cell>
          <cell r="B5857" t="str">
            <v>CZK</v>
          </cell>
          <cell r="C5857">
            <v>1369</v>
          </cell>
          <cell r="D5857">
            <v>1358</v>
          </cell>
          <cell r="E5857">
            <v>-2.3021600000000002</v>
          </cell>
          <cell r="F5857">
            <v>1345</v>
          </cell>
          <cell r="G5857">
            <v>1369</v>
          </cell>
          <cell r="H5857">
            <v>1800</v>
          </cell>
          <cell r="I5857">
            <v>2433800</v>
          </cell>
        </row>
        <row r="5858">
          <cell r="A5858">
            <v>35758</v>
          </cell>
          <cell r="B5858" t="str">
            <v>CZK</v>
          </cell>
          <cell r="C5858">
            <v>1425</v>
          </cell>
          <cell r="D5858">
            <v>1390</v>
          </cell>
          <cell r="E5858">
            <v>-1.76678</v>
          </cell>
          <cell r="F5858">
            <v>1377</v>
          </cell>
          <cell r="G5858">
            <v>1425</v>
          </cell>
          <cell r="H5858">
            <v>2500</v>
          </cell>
          <cell r="I5858">
            <v>3480600.1</v>
          </cell>
        </row>
        <row r="5859">
          <cell r="A5859">
            <v>35755</v>
          </cell>
          <cell r="B5859" t="str">
            <v>CZK</v>
          </cell>
          <cell r="C5859">
            <v>1410</v>
          </cell>
          <cell r="D5859">
            <v>1415</v>
          </cell>
          <cell r="E5859">
            <v>2.90909</v>
          </cell>
          <cell r="F5859">
            <v>1410</v>
          </cell>
          <cell r="G5859">
            <v>1415</v>
          </cell>
          <cell r="H5859">
            <v>1000</v>
          </cell>
          <cell r="I5859">
            <v>1413000</v>
          </cell>
        </row>
        <row r="5860">
          <cell r="A5860">
            <v>35754</v>
          </cell>
          <cell r="B5860" t="str">
            <v>CZK</v>
          </cell>
          <cell r="C5860">
            <v>1399</v>
          </cell>
          <cell r="D5860">
            <v>1375</v>
          </cell>
          <cell r="E5860">
            <v>-0.362319</v>
          </cell>
          <cell r="F5860">
            <v>1370</v>
          </cell>
          <cell r="G5860">
            <v>1399</v>
          </cell>
          <cell r="H5860">
            <v>2000</v>
          </cell>
          <cell r="I5860">
            <v>2748300</v>
          </cell>
        </row>
        <row r="5861">
          <cell r="A5861">
            <v>35753</v>
          </cell>
          <cell r="B5861" t="str">
            <v>CZK</v>
          </cell>
          <cell r="C5861">
            <v>1389</v>
          </cell>
          <cell r="D5861">
            <v>1380</v>
          </cell>
          <cell r="E5861">
            <v>-1.4285699999999999</v>
          </cell>
          <cell r="F5861">
            <v>1370</v>
          </cell>
          <cell r="G5861">
            <v>1389</v>
          </cell>
          <cell r="H5861">
            <v>1100</v>
          </cell>
          <cell r="I5861">
            <v>1514800</v>
          </cell>
        </row>
        <row r="5862">
          <cell r="A5862">
            <v>35752</v>
          </cell>
          <cell r="B5862" t="str">
            <v>CZK</v>
          </cell>
          <cell r="C5862">
            <v>1449</v>
          </cell>
          <cell r="D5862">
            <v>1400</v>
          </cell>
          <cell r="E5862">
            <v>-1.33897</v>
          </cell>
          <cell r="F5862">
            <v>1392</v>
          </cell>
          <cell r="G5862">
            <v>1449</v>
          </cell>
          <cell r="H5862">
            <v>5300</v>
          </cell>
          <cell r="I5862">
            <v>7502100.0999999996</v>
          </cell>
        </row>
        <row r="5863">
          <cell r="A5863">
            <v>35751</v>
          </cell>
          <cell r="B5863" t="str">
            <v>CZK</v>
          </cell>
          <cell r="C5863">
            <v>1400</v>
          </cell>
          <cell r="D5863">
            <v>1419</v>
          </cell>
          <cell r="E5863">
            <v>4.3382399999999999</v>
          </cell>
          <cell r="F5863">
            <v>1380</v>
          </cell>
          <cell r="G5863">
            <v>1442</v>
          </cell>
          <cell r="H5863">
            <v>3100</v>
          </cell>
          <cell r="I5863">
            <v>4330799.8</v>
          </cell>
        </row>
        <row r="5864">
          <cell r="A5864">
            <v>35748</v>
          </cell>
          <cell r="B5864" t="str">
            <v>CZK</v>
          </cell>
          <cell r="C5864">
            <v>1390</v>
          </cell>
          <cell r="D5864">
            <v>1360</v>
          </cell>
          <cell r="E5864">
            <v>0.74074099999999998</v>
          </cell>
          <cell r="F5864">
            <v>1350</v>
          </cell>
          <cell r="G5864">
            <v>1390</v>
          </cell>
          <cell r="H5864">
            <v>9400</v>
          </cell>
          <cell r="I5864">
            <v>12804599.6</v>
          </cell>
        </row>
        <row r="5865">
          <cell r="A5865">
            <v>35747</v>
          </cell>
          <cell r="B5865" t="str">
            <v>CZK</v>
          </cell>
          <cell r="C5865">
            <v>1400</v>
          </cell>
          <cell r="D5865">
            <v>1350</v>
          </cell>
          <cell r="E5865">
            <v>-4.4585999999999997</v>
          </cell>
          <cell r="F5865">
            <v>1340</v>
          </cell>
          <cell r="G5865">
            <v>1400</v>
          </cell>
          <cell r="H5865">
            <v>8800</v>
          </cell>
          <cell r="I5865">
            <v>11961400.4</v>
          </cell>
        </row>
        <row r="5866">
          <cell r="A5866">
            <v>35746</v>
          </cell>
          <cell r="B5866" t="str">
            <v>CZK</v>
          </cell>
          <cell r="C5866">
            <v>1455</v>
          </cell>
          <cell r="D5866">
            <v>1413</v>
          </cell>
          <cell r="E5866">
            <v>-5.7371600000000003</v>
          </cell>
          <cell r="F5866">
            <v>1413</v>
          </cell>
          <cell r="G5866">
            <v>1455</v>
          </cell>
          <cell r="H5866">
            <v>6800</v>
          </cell>
          <cell r="I5866">
            <v>9738900.4000000004</v>
          </cell>
        </row>
        <row r="5867">
          <cell r="A5867">
            <v>35745</v>
          </cell>
          <cell r="B5867" t="str">
            <v>CZK</v>
          </cell>
          <cell r="C5867">
            <v>1499</v>
          </cell>
          <cell r="D5867">
            <v>1499</v>
          </cell>
          <cell r="E5867">
            <v>1.2154</v>
          </cell>
          <cell r="F5867">
            <v>1450</v>
          </cell>
          <cell r="G5867">
            <v>1499</v>
          </cell>
          <cell r="H5867">
            <v>9500</v>
          </cell>
          <cell r="I5867">
            <v>13902900.4</v>
          </cell>
        </row>
        <row r="5868">
          <cell r="A5868">
            <v>35744</v>
          </cell>
          <cell r="B5868" t="str">
            <v>CZK</v>
          </cell>
          <cell r="C5868">
            <v>1519</v>
          </cell>
          <cell r="D5868">
            <v>1481</v>
          </cell>
          <cell r="E5868">
            <v>-5.3674099999999996</v>
          </cell>
          <cell r="F5868">
            <v>1474</v>
          </cell>
          <cell r="G5868">
            <v>1519</v>
          </cell>
          <cell r="H5868">
            <v>4200</v>
          </cell>
          <cell r="I5868">
            <v>6303399.9000000004</v>
          </cell>
        </row>
        <row r="5869">
          <cell r="A5869">
            <v>35741</v>
          </cell>
          <cell r="B5869" t="str">
            <v>CZK</v>
          </cell>
          <cell r="C5869">
            <v>1578</v>
          </cell>
          <cell r="D5869">
            <v>1565</v>
          </cell>
          <cell r="E5869">
            <v>-3.7515399999999999</v>
          </cell>
          <cell r="F5869">
            <v>1545</v>
          </cell>
          <cell r="G5869">
            <v>1578</v>
          </cell>
          <cell r="H5869">
            <v>2800</v>
          </cell>
          <cell r="I5869">
            <v>4354399.9000000004</v>
          </cell>
        </row>
        <row r="5870">
          <cell r="A5870">
            <v>35740</v>
          </cell>
          <cell r="B5870" t="str">
            <v>CZK</v>
          </cell>
          <cell r="C5870">
            <v>1662</v>
          </cell>
          <cell r="D5870">
            <v>1626</v>
          </cell>
          <cell r="E5870">
            <v>0.37036999999999998</v>
          </cell>
          <cell r="F5870">
            <v>1626</v>
          </cell>
          <cell r="G5870">
            <v>1667</v>
          </cell>
          <cell r="H5870">
            <v>3600</v>
          </cell>
          <cell r="I5870">
            <v>5944500</v>
          </cell>
        </row>
        <row r="5871">
          <cell r="A5871">
            <v>35739</v>
          </cell>
          <cell r="B5871" t="str">
            <v>CZK</v>
          </cell>
          <cell r="C5871">
            <v>1610</v>
          </cell>
          <cell r="D5871">
            <v>1620</v>
          </cell>
          <cell r="E5871">
            <v>2.53165</v>
          </cell>
          <cell r="F5871">
            <v>1600</v>
          </cell>
          <cell r="G5871">
            <v>1620</v>
          </cell>
          <cell r="H5871">
            <v>7400</v>
          </cell>
          <cell r="I5871">
            <v>11911400.4</v>
          </cell>
        </row>
        <row r="5872">
          <cell r="A5872">
            <v>35738</v>
          </cell>
          <cell r="B5872" t="str">
            <v>CZK</v>
          </cell>
          <cell r="C5872">
            <v>1576</v>
          </cell>
          <cell r="D5872">
            <v>1580</v>
          </cell>
          <cell r="E5872">
            <v>3.1331600000000002</v>
          </cell>
          <cell r="F5872">
            <v>1575</v>
          </cell>
          <cell r="G5872">
            <v>1597</v>
          </cell>
          <cell r="H5872">
            <v>5900</v>
          </cell>
          <cell r="I5872">
            <v>9337200.1999999993</v>
          </cell>
        </row>
        <row r="5873">
          <cell r="A5873">
            <v>35737</v>
          </cell>
          <cell r="B5873" t="str">
            <v>CZK</v>
          </cell>
          <cell r="C5873">
            <v>1493</v>
          </cell>
          <cell r="D5873">
            <v>1532</v>
          </cell>
          <cell r="E5873">
            <v>5.65517</v>
          </cell>
          <cell r="F5873">
            <v>1493</v>
          </cell>
          <cell r="G5873">
            <v>1535</v>
          </cell>
          <cell r="H5873">
            <v>3400</v>
          </cell>
          <cell r="I5873">
            <v>5206000</v>
          </cell>
        </row>
        <row r="5874">
          <cell r="A5874">
            <v>35734</v>
          </cell>
          <cell r="B5874" t="str">
            <v>CZK</v>
          </cell>
          <cell r="C5874">
            <v>1475</v>
          </cell>
          <cell r="D5874">
            <v>1450</v>
          </cell>
          <cell r="E5874">
            <v>-4.6052600000000004</v>
          </cell>
          <cell r="F5874">
            <v>1435</v>
          </cell>
          <cell r="G5874">
            <v>1492</v>
          </cell>
          <cell r="H5874">
            <v>10400</v>
          </cell>
          <cell r="I5874">
            <v>15103700.199999999</v>
          </cell>
        </row>
        <row r="5875">
          <cell r="A5875">
            <v>35733</v>
          </cell>
          <cell r="B5875" t="str">
            <v>CZK</v>
          </cell>
          <cell r="C5875">
            <v>1600</v>
          </cell>
          <cell r="D5875">
            <v>1520</v>
          </cell>
          <cell r="E5875">
            <v>-2.8132999999999999</v>
          </cell>
          <cell r="F5875">
            <v>1520</v>
          </cell>
          <cell r="G5875">
            <v>1600</v>
          </cell>
          <cell r="H5875">
            <v>15600</v>
          </cell>
          <cell r="I5875">
            <v>24094900.399999999</v>
          </cell>
        </row>
        <row r="5876">
          <cell r="A5876">
            <v>35732</v>
          </cell>
          <cell r="B5876" t="str">
            <v>CZK</v>
          </cell>
          <cell r="C5876">
            <v>1579</v>
          </cell>
          <cell r="D5876">
            <v>1564</v>
          </cell>
          <cell r="E5876">
            <v>-3.87216</v>
          </cell>
          <cell r="F5876">
            <v>1501</v>
          </cell>
          <cell r="G5876">
            <v>1586</v>
          </cell>
          <cell r="H5876">
            <v>8600</v>
          </cell>
          <cell r="I5876">
            <v>13095700.199999999</v>
          </cell>
        </row>
        <row r="5877">
          <cell r="A5877">
            <v>35730</v>
          </cell>
          <cell r="B5877" t="str">
            <v>CZK</v>
          </cell>
          <cell r="C5877">
            <v>1630</v>
          </cell>
          <cell r="D5877">
            <v>1627</v>
          </cell>
          <cell r="E5877">
            <v>-1.39394</v>
          </cell>
          <cell r="F5877">
            <v>1603</v>
          </cell>
          <cell r="G5877">
            <v>1630</v>
          </cell>
          <cell r="H5877">
            <v>6000</v>
          </cell>
          <cell r="I5877">
            <v>9732299.8000000007</v>
          </cell>
        </row>
        <row r="5878">
          <cell r="A5878">
            <v>35727</v>
          </cell>
          <cell r="B5878" t="str">
            <v>CZK</v>
          </cell>
          <cell r="C5878">
            <v>1650</v>
          </cell>
          <cell r="D5878">
            <v>1650</v>
          </cell>
          <cell r="E5878">
            <v>0.18214900000000001</v>
          </cell>
          <cell r="F5878">
            <v>1602</v>
          </cell>
          <cell r="G5878">
            <v>1650</v>
          </cell>
          <cell r="H5878">
            <v>2600</v>
          </cell>
          <cell r="I5878">
            <v>4234799.8</v>
          </cell>
        </row>
        <row r="5879">
          <cell r="A5879">
            <v>35726</v>
          </cell>
          <cell r="B5879" t="str">
            <v>CZK</v>
          </cell>
          <cell r="C5879">
            <v>1697</v>
          </cell>
          <cell r="D5879">
            <v>1647</v>
          </cell>
          <cell r="E5879">
            <v>-3.1176499999999998</v>
          </cell>
          <cell r="F5879">
            <v>1647</v>
          </cell>
          <cell r="G5879">
            <v>1697</v>
          </cell>
          <cell r="H5879">
            <v>5900</v>
          </cell>
          <cell r="I5879">
            <v>9855400.4000000004</v>
          </cell>
        </row>
        <row r="5880">
          <cell r="A5880">
            <v>35725</v>
          </cell>
          <cell r="B5880" t="str">
            <v>CZK</v>
          </cell>
          <cell r="C5880">
            <v>1714</v>
          </cell>
          <cell r="D5880">
            <v>1700</v>
          </cell>
          <cell r="E5880">
            <v>-0.58479499999999995</v>
          </cell>
          <cell r="F5880">
            <v>1700</v>
          </cell>
          <cell r="G5880">
            <v>1720</v>
          </cell>
          <cell r="H5880">
            <v>3400</v>
          </cell>
          <cell r="I5880">
            <v>5805799.7999999998</v>
          </cell>
        </row>
        <row r="5881">
          <cell r="A5881">
            <v>35724</v>
          </cell>
          <cell r="B5881" t="str">
            <v>CZK</v>
          </cell>
          <cell r="C5881">
            <v>1710</v>
          </cell>
          <cell r="D5881">
            <v>1710</v>
          </cell>
          <cell r="E5881">
            <v>-0.581395</v>
          </cell>
          <cell r="F5881">
            <v>1710</v>
          </cell>
          <cell r="G5881">
            <v>1720</v>
          </cell>
          <cell r="H5881">
            <v>200</v>
          </cell>
          <cell r="I5881">
            <v>343000</v>
          </cell>
        </row>
        <row r="5882">
          <cell r="A5882">
            <v>35723</v>
          </cell>
          <cell r="B5882" t="str">
            <v>CZK</v>
          </cell>
          <cell r="C5882">
            <v>1744</v>
          </cell>
          <cell r="D5882">
            <v>1720</v>
          </cell>
          <cell r="E5882">
            <v>-1.14943</v>
          </cell>
          <cell r="F5882">
            <v>1720</v>
          </cell>
          <cell r="G5882">
            <v>1744</v>
          </cell>
          <cell r="H5882">
            <v>3500</v>
          </cell>
          <cell r="I5882">
            <v>6065100.0999999996</v>
          </cell>
        </row>
        <row r="5883">
          <cell r="A5883">
            <v>35720</v>
          </cell>
          <cell r="B5883" t="str">
            <v>CZK</v>
          </cell>
          <cell r="C5883">
            <v>1750</v>
          </cell>
          <cell r="D5883">
            <v>1740</v>
          </cell>
          <cell r="E5883">
            <v>-0.114811</v>
          </cell>
          <cell r="F5883">
            <v>1740</v>
          </cell>
          <cell r="G5883">
            <v>1762</v>
          </cell>
          <cell r="H5883">
            <v>1200</v>
          </cell>
          <cell r="I5883">
            <v>2091300</v>
          </cell>
        </row>
        <row r="5884">
          <cell r="A5884">
            <v>35719</v>
          </cell>
          <cell r="B5884" t="str">
            <v>CZK</v>
          </cell>
          <cell r="C5884">
            <v>1760</v>
          </cell>
          <cell r="D5884">
            <v>1742</v>
          </cell>
          <cell r="E5884">
            <v>-0.96645800000000004</v>
          </cell>
          <cell r="F5884">
            <v>1742</v>
          </cell>
          <cell r="G5884">
            <v>1760</v>
          </cell>
          <cell r="H5884">
            <v>1900</v>
          </cell>
          <cell r="I5884">
            <v>3327000</v>
          </cell>
        </row>
        <row r="5885">
          <cell r="A5885">
            <v>35718</v>
          </cell>
          <cell r="B5885" t="str">
            <v>CZK</v>
          </cell>
          <cell r="C5885">
            <v>1748</v>
          </cell>
          <cell r="D5885">
            <v>1759</v>
          </cell>
          <cell r="E5885">
            <v>0.91795800000000005</v>
          </cell>
          <cell r="F5885">
            <v>1745</v>
          </cell>
          <cell r="G5885">
            <v>1760</v>
          </cell>
          <cell r="H5885">
            <v>5800</v>
          </cell>
          <cell r="I5885">
            <v>10160000</v>
          </cell>
        </row>
        <row r="5886">
          <cell r="A5886">
            <v>35717</v>
          </cell>
          <cell r="B5886" t="str">
            <v>CZK</v>
          </cell>
          <cell r="C5886">
            <v>1759</v>
          </cell>
          <cell r="D5886">
            <v>1743</v>
          </cell>
          <cell r="E5886">
            <v>-0.96590900000000002</v>
          </cell>
          <cell r="F5886">
            <v>1739</v>
          </cell>
          <cell r="G5886">
            <v>1759</v>
          </cell>
          <cell r="H5886">
            <v>4800</v>
          </cell>
          <cell r="I5886">
            <v>8374799.7999999998</v>
          </cell>
        </row>
        <row r="5887">
          <cell r="A5887">
            <v>35716</v>
          </cell>
          <cell r="B5887" t="str">
            <v>CZK</v>
          </cell>
          <cell r="C5887">
            <v>1767</v>
          </cell>
          <cell r="D5887">
            <v>1760</v>
          </cell>
          <cell r="E5887">
            <v>-0.33975100000000003</v>
          </cell>
          <cell r="F5887">
            <v>1760</v>
          </cell>
          <cell r="G5887">
            <v>1767</v>
          </cell>
          <cell r="H5887">
            <v>800</v>
          </cell>
          <cell r="I5887">
            <v>1410500</v>
          </cell>
        </row>
        <row r="5888">
          <cell r="A5888">
            <v>35713</v>
          </cell>
          <cell r="B5888" t="str">
            <v>CZK</v>
          </cell>
          <cell r="C5888">
            <v>1794</v>
          </cell>
          <cell r="D5888">
            <v>1766</v>
          </cell>
          <cell r="E5888">
            <v>-0.78651700000000002</v>
          </cell>
          <cell r="F5888">
            <v>1766</v>
          </cell>
          <cell r="G5888">
            <v>1794</v>
          </cell>
          <cell r="H5888">
            <v>2000</v>
          </cell>
          <cell r="I5888">
            <v>3547300</v>
          </cell>
        </row>
        <row r="5889">
          <cell r="A5889">
            <v>35712</v>
          </cell>
          <cell r="B5889" t="str">
            <v>CZK</v>
          </cell>
          <cell r="C5889">
            <v>1751</v>
          </cell>
          <cell r="D5889">
            <v>1780</v>
          </cell>
          <cell r="E5889">
            <v>1.7142900000000001</v>
          </cell>
          <cell r="F5889">
            <v>1751</v>
          </cell>
          <cell r="G5889">
            <v>1780</v>
          </cell>
          <cell r="H5889">
            <v>1700</v>
          </cell>
          <cell r="I5889">
            <v>3011700</v>
          </cell>
        </row>
        <row r="5890">
          <cell r="A5890">
            <v>35711</v>
          </cell>
          <cell r="B5890" t="str">
            <v>CZK</v>
          </cell>
          <cell r="C5890">
            <v>1790</v>
          </cell>
          <cell r="D5890">
            <v>1750</v>
          </cell>
          <cell r="E5890">
            <v>-2.3982199999999998</v>
          </cell>
          <cell r="F5890">
            <v>1750</v>
          </cell>
          <cell r="G5890">
            <v>1790</v>
          </cell>
          <cell r="H5890">
            <v>2200</v>
          </cell>
          <cell r="I5890">
            <v>3876600.1</v>
          </cell>
        </row>
        <row r="5891">
          <cell r="A5891">
            <v>35710</v>
          </cell>
          <cell r="B5891" t="str">
            <v>CZK</v>
          </cell>
          <cell r="C5891">
            <v>1800</v>
          </cell>
          <cell r="D5891">
            <v>1793</v>
          </cell>
          <cell r="E5891">
            <v>-0.66481999999999997</v>
          </cell>
          <cell r="F5891">
            <v>1780</v>
          </cell>
          <cell r="G5891">
            <v>1800</v>
          </cell>
          <cell r="H5891">
            <v>4400</v>
          </cell>
          <cell r="I5891">
            <v>7876700.2000000002</v>
          </cell>
        </row>
        <row r="5892">
          <cell r="A5892">
            <v>35709</v>
          </cell>
          <cell r="B5892" t="str">
            <v>CZK</v>
          </cell>
          <cell r="C5892">
            <v>1807</v>
          </cell>
          <cell r="D5892">
            <v>1805</v>
          </cell>
          <cell r="E5892">
            <v>0.33351900000000001</v>
          </cell>
          <cell r="F5892">
            <v>1805</v>
          </cell>
          <cell r="G5892">
            <v>1810</v>
          </cell>
          <cell r="H5892">
            <v>200</v>
          </cell>
          <cell r="I5892">
            <v>361500</v>
          </cell>
        </row>
        <row r="5893">
          <cell r="A5893">
            <v>35706</v>
          </cell>
          <cell r="B5893" t="str">
            <v>CZK</v>
          </cell>
          <cell r="C5893">
            <v>1810</v>
          </cell>
          <cell r="D5893">
            <v>1799</v>
          </cell>
          <cell r="E5893">
            <v>-0.27716200000000002</v>
          </cell>
          <cell r="F5893">
            <v>1798</v>
          </cell>
          <cell r="G5893">
            <v>1830</v>
          </cell>
          <cell r="H5893">
            <v>5800</v>
          </cell>
          <cell r="I5893">
            <v>10553299.800000001</v>
          </cell>
        </row>
        <row r="5894">
          <cell r="A5894">
            <v>35705</v>
          </cell>
          <cell r="B5894" t="str">
            <v>CZK</v>
          </cell>
          <cell r="C5894">
            <v>1810</v>
          </cell>
          <cell r="D5894">
            <v>1804</v>
          </cell>
          <cell r="E5894">
            <v>0.445434</v>
          </cell>
          <cell r="F5894">
            <v>1800</v>
          </cell>
          <cell r="G5894">
            <v>1810</v>
          </cell>
          <cell r="H5894">
            <v>700</v>
          </cell>
          <cell r="I5894">
            <v>1262100</v>
          </cell>
        </row>
        <row r="5895">
          <cell r="A5895">
            <v>35704</v>
          </cell>
          <cell r="B5895" t="str">
            <v>CZK</v>
          </cell>
          <cell r="C5895">
            <v>1827</v>
          </cell>
          <cell r="D5895">
            <v>1796</v>
          </cell>
          <cell r="E5895">
            <v>-1.3186800000000001</v>
          </cell>
          <cell r="F5895">
            <v>1796</v>
          </cell>
          <cell r="G5895">
            <v>1827</v>
          </cell>
          <cell r="H5895">
            <v>3700</v>
          </cell>
          <cell r="I5895">
            <v>6684000</v>
          </cell>
        </row>
        <row r="5896">
          <cell r="A5896">
            <v>35703</v>
          </cell>
          <cell r="B5896" t="str">
            <v>CZK</v>
          </cell>
          <cell r="C5896">
            <v>1820</v>
          </cell>
          <cell r="D5896">
            <v>1820</v>
          </cell>
          <cell r="E5896">
            <v>-0.27397300000000002</v>
          </cell>
          <cell r="F5896">
            <v>1820</v>
          </cell>
          <cell r="G5896">
            <v>1825</v>
          </cell>
          <cell r="H5896">
            <v>3800</v>
          </cell>
          <cell r="I5896">
            <v>6918500</v>
          </cell>
        </row>
        <row r="5897">
          <cell r="A5897">
            <v>35702</v>
          </cell>
          <cell r="B5897" t="str">
            <v>CZK</v>
          </cell>
          <cell r="C5897">
            <v>1798</v>
          </cell>
          <cell r="D5897">
            <v>1825</v>
          </cell>
          <cell r="E5897">
            <v>2.47052</v>
          </cell>
          <cell r="F5897">
            <v>1798</v>
          </cell>
          <cell r="G5897">
            <v>1825</v>
          </cell>
          <cell r="H5897">
            <v>1400</v>
          </cell>
          <cell r="I5897">
            <v>2540000</v>
          </cell>
        </row>
        <row r="5898">
          <cell r="A5898">
            <v>35699</v>
          </cell>
          <cell r="B5898" t="str">
            <v>CZK</v>
          </cell>
          <cell r="C5898">
            <v>1810</v>
          </cell>
          <cell r="D5898">
            <v>1781</v>
          </cell>
          <cell r="E5898">
            <v>-0.77994399999999997</v>
          </cell>
          <cell r="F5898">
            <v>1781</v>
          </cell>
          <cell r="G5898">
            <v>1810</v>
          </cell>
          <cell r="H5898">
            <v>1000</v>
          </cell>
          <cell r="I5898">
            <v>1788500</v>
          </cell>
        </row>
        <row r="5899">
          <cell r="A5899">
            <v>35698</v>
          </cell>
          <cell r="B5899" t="str">
            <v>CZK</v>
          </cell>
          <cell r="C5899">
            <v>1790</v>
          </cell>
          <cell r="D5899">
            <v>1795</v>
          </cell>
          <cell r="E5899">
            <v>0.39149899999999999</v>
          </cell>
          <cell r="F5899">
            <v>1790</v>
          </cell>
          <cell r="G5899">
            <v>1799</v>
          </cell>
          <cell r="H5899">
            <v>200</v>
          </cell>
          <cell r="I5899">
            <v>359400</v>
          </cell>
        </row>
        <row r="5900">
          <cell r="A5900">
            <v>35697</v>
          </cell>
          <cell r="B5900" t="str">
            <v>CZK</v>
          </cell>
          <cell r="C5900">
            <v>1780</v>
          </cell>
          <cell r="D5900">
            <v>1788</v>
          </cell>
          <cell r="E5900">
            <v>-1.75824</v>
          </cell>
          <cell r="F5900">
            <v>1780</v>
          </cell>
          <cell r="G5900">
            <v>1799</v>
          </cell>
          <cell r="H5900">
            <v>1500</v>
          </cell>
          <cell r="I5900">
            <v>2687100.1</v>
          </cell>
        </row>
        <row r="5901">
          <cell r="A5901">
            <v>35696</v>
          </cell>
          <cell r="B5901" t="str">
            <v>CZK</v>
          </cell>
          <cell r="C5901">
            <v>1817</v>
          </cell>
          <cell r="D5901">
            <v>1820</v>
          </cell>
          <cell r="E5901">
            <v>-0.81743900000000003</v>
          </cell>
          <cell r="F5901">
            <v>1811</v>
          </cell>
          <cell r="G5901">
            <v>1820</v>
          </cell>
          <cell r="H5901">
            <v>200</v>
          </cell>
          <cell r="I5901">
            <v>363100</v>
          </cell>
        </row>
        <row r="5902">
          <cell r="A5902">
            <v>35695</v>
          </cell>
          <cell r="B5902" t="str">
            <v>CZK</v>
          </cell>
          <cell r="C5902">
            <v>1831</v>
          </cell>
          <cell r="D5902">
            <v>1835</v>
          </cell>
          <cell r="E5902">
            <v>0</v>
          </cell>
          <cell r="F5902">
            <v>1831</v>
          </cell>
          <cell r="G5902">
            <v>1840</v>
          </cell>
          <cell r="H5902">
            <v>600</v>
          </cell>
          <cell r="I5902">
            <v>1102500</v>
          </cell>
        </row>
        <row r="5903">
          <cell r="A5903">
            <v>35692</v>
          </cell>
          <cell r="B5903" t="str">
            <v>CZK</v>
          </cell>
          <cell r="C5903">
            <v>1840</v>
          </cell>
          <cell r="D5903">
            <v>1835</v>
          </cell>
          <cell r="E5903">
            <v>-0.27173900000000001</v>
          </cell>
          <cell r="F5903">
            <v>1835</v>
          </cell>
          <cell r="G5903">
            <v>1840</v>
          </cell>
          <cell r="H5903">
            <v>100</v>
          </cell>
          <cell r="I5903">
            <v>183500</v>
          </cell>
        </row>
        <row r="5904">
          <cell r="A5904">
            <v>35691</v>
          </cell>
          <cell r="B5904" t="str">
            <v>CZK</v>
          </cell>
          <cell r="C5904">
            <v>1860</v>
          </cell>
          <cell r="D5904">
            <v>1840</v>
          </cell>
          <cell r="E5904">
            <v>-1.5516300000000001</v>
          </cell>
          <cell r="F5904">
            <v>1840</v>
          </cell>
          <cell r="G5904">
            <v>1860</v>
          </cell>
          <cell r="H5904">
            <v>800</v>
          </cell>
          <cell r="I5904">
            <v>1476800</v>
          </cell>
        </row>
        <row r="5905">
          <cell r="A5905">
            <v>35690</v>
          </cell>
          <cell r="B5905" t="str">
            <v>CZK</v>
          </cell>
          <cell r="C5905">
            <v>1855</v>
          </cell>
          <cell r="D5905">
            <v>1869</v>
          </cell>
          <cell r="E5905">
            <v>1.0270300000000001</v>
          </cell>
          <cell r="F5905">
            <v>1855</v>
          </cell>
          <cell r="G5905">
            <v>1900</v>
          </cell>
          <cell r="H5905">
            <v>3600</v>
          </cell>
          <cell r="I5905">
            <v>6734000</v>
          </cell>
        </row>
        <row r="5906">
          <cell r="A5906">
            <v>35689</v>
          </cell>
          <cell r="B5906" t="str">
            <v>CZK</v>
          </cell>
          <cell r="C5906">
            <v>1850</v>
          </cell>
          <cell r="D5906">
            <v>1850</v>
          </cell>
          <cell r="E5906">
            <v>-0.53763399999999995</v>
          </cell>
          <cell r="F5906">
            <v>1840</v>
          </cell>
          <cell r="G5906">
            <v>1850</v>
          </cell>
          <cell r="H5906">
            <v>800</v>
          </cell>
          <cell r="I5906">
            <v>1475900</v>
          </cell>
        </row>
        <row r="5907">
          <cell r="A5907">
            <v>35688</v>
          </cell>
          <cell r="B5907" t="str">
            <v>CZK</v>
          </cell>
          <cell r="C5907">
            <v>1858</v>
          </cell>
          <cell r="D5907">
            <v>1860</v>
          </cell>
          <cell r="E5907">
            <v>0.107643</v>
          </cell>
          <cell r="F5907">
            <v>1850</v>
          </cell>
          <cell r="G5907">
            <v>1860</v>
          </cell>
          <cell r="H5907">
            <v>1200</v>
          </cell>
          <cell r="I5907">
            <v>2229500</v>
          </cell>
        </row>
        <row r="5908">
          <cell r="A5908">
            <v>35685</v>
          </cell>
          <cell r="B5908" t="str">
            <v>CZK</v>
          </cell>
          <cell r="C5908">
            <v>1845</v>
          </cell>
          <cell r="D5908">
            <v>1858</v>
          </cell>
          <cell r="E5908">
            <v>-0.80085399999999995</v>
          </cell>
          <cell r="F5908">
            <v>1845</v>
          </cell>
          <cell r="G5908">
            <v>1858</v>
          </cell>
          <cell r="H5908">
            <v>200</v>
          </cell>
          <cell r="I5908">
            <v>371600</v>
          </cell>
        </row>
        <row r="5909">
          <cell r="A5909">
            <v>35684</v>
          </cell>
          <cell r="B5909" t="str">
            <v>CZK</v>
          </cell>
          <cell r="C5909">
            <v>1860</v>
          </cell>
          <cell r="D5909">
            <v>1873</v>
          </cell>
          <cell r="E5909">
            <v>-0.106667</v>
          </cell>
          <cell r="F5909">
            <v>1860</v>
          </cell>
          <cell r="G5909">
            <v>1873</v>
          </cell>
          <cell r="H5909">
            <v>1200</v>
          </cell>
          <cell r="I5909">
            <v>2242600.1</v>
          </cell>
        </row>
        <row r="5910">
          <cell r="A5910">
            <v>35683</v>
          </cell>
          <cell r="B5910" t="str">
            <v>CZK</v>
          </cell>
          <cell r="C5910">
            <v>1861</v>
          </cell>
          <cell r="D5910">
            <v>1875</v>
          </cell>
          <cell r="E5910">
            <v>-0.793651</v>
          </cell>
          <cell r="F5910">
            <v>1861</v>
          </cell>
          <cell r="G5910">
            <v>1875</v>
          </cell>
          <cell r="H5910">
            <v>1200</v>
          </cell>
          <cell r="I5910">
            <v>2243600.1</v>
          </cell>
        </row>
        <row r="5911">
          <cell r="A5911">
            <v>35682</v>
          </cell>
          <cell r="B5911" t="str">
            <v>CZK</v>
          </cell>
          <cell r="C5911">
            <v>1859</v>
          </cell>
          <cell r="D5911">
            <v>1890</v>
          </cell>
          <cell r="E5911">
            <v>1.3404799999999999</v>
          </cell>
          <cell r="F5911">
            <v>1849</v>
          </cell>
          <cell r="G5911">
            <v>1890</v>
          </cell>
          <cell r="H5911">
            <v>6500</v>
          </cell>
          <cell r="I5911">
            <v>12135299.800000001</v>
          </cell>
        </row>
        <row r="5912">
          <cell r="A5912">
            <v>35681</v>
          </cell>
          <cell r="B5912" t="str">
            <v>CZK</v>
          </cell>
          <cell r="C5912">
            <v>1885</v>
          </cell>
          <cell r="D5912">
            <v>1865</v>
          </cell>
          <cell r="E5912">
            <v>0.26881699999999997</v>
          </cell>
          <cell r="F5912">
            <v>1865</v>
          </cell>
          <cell r="G5912">
            <v>1885</v>
          </cell>
          <cell r="H5912">
            <v>1700</v>
          </cell>
          <cell r="I5912">
            <v>3186300</v>
          </cell>
        </row>
        <row r="5913">
          <cell r="A5913">
            <v>35678</v>
          </cell>
          <cell r="B5913" t="str">
            <v>CZK</v>
          </cell>
          <cell r="C5913">
            <v>1865</v>
          </cell>
          <cell r="D5913">
            <v>1860</v>
          </cell>
          <cell r="E5913">
            <v>-0.64102599999999998</v>
          </cell>
          <cell r="F5913">
            <v>1850</v>
          </cell>
          <cell r="G5913">
            <v>1865</v>
          </cell>
          <cell r="H5913">
            <v>900</v>
          </cell>
          <cell r="I5913">
            <v>1670000</v>
          </cell>
        </row>
        <row r="5914">
          <cell r="A5914">
            <v>35677</v>
          </cell>
          <cell r="B5914" t="str">
            <v>CZK</v>
          </cell>
          <cell r="C5914">
            <v>1872</v>
          </cell>
          <cell r="D5914">
            <v>1872</v>
          </cell>
          <cell r="E5914">
            <v>-0.95238100000000003</v>
          </cell>
          <cell r="F5914">
            <v>1872</v>
          </cell>
          <cell r="G5914">
            <v>1872</v>
          </cell>
          <cell r="H5914">
            <v>0</v>
          </cell>
          <cell r="I5914">
            <v>0</v>
          </cell>
        </row>
        <row r="5915">
          <cell r="A5915">
            <v>35676</v>
          </cell>
          <cell r="B5915" t="str">
            <v>CZK</v>
          </cell>
          <cell r="C5915">
            <v>1845</v>
          </cell>
          <cell r="D5915">
            <v>1890</v>
          </cell>
          <cell r="E5915">
            <v>3.2786900000000001</v>
          </cell>
          <cell r="F5915">
            <v>1845</v>
          </cell>
          <cell r="G5915">
            <v>1890</v>
          </cell>
          <cell r="H5915">
            <v>2500</v>
          </cell>
          <cell r="I5915">
            <v>4673000</v>
          </cell>
        </row>
        <row r="5916">
          <cell r="A5916">
            <v>35675</v>
          </cell>
          <cell r="B5916" t="str">
            <v>CZK</v>
          </cell>
          <cell r="C5916">
            <v>1820</v>
          </cell>
          <cell r="D5916">
            <v>1830</v>
          </cell>
          <cell r="E5916">
            <v>0.82644600000000001</v>
          </cell>
          <cell r="F5916">
            <v>1820</v>
          </cell>
          <cell r="G5916">
            <v>1839</v>
          </cell>
          <cell r="H5916">
            <v>2300</v>
          </cell>
          <cell r="I5916">
            <v>4212600.0999999996</v>
          </cell>
        </row>
        <row r="5917">
          <cell r="A5917">
            <v>35674</v>
          </cell>
          <cell r="B5917" t="str">
            <v>CZK</v>
          </cell>
          <cell r="C5917">
            <v>1805</v>
          </cell>
          <cell r="D5917">
            <v>1815</v>
          </cell>
          <cell r="E5917">
            <v>-2.4193500000000001</v>
          </cell>
          <cell r="F5917">
            <v>1805</v>
          </cell>
          <cell r="G5917">
            <v>1830</v>
          </cell>
          <cell r="H5917">
            <v>2400</v>
          </cell>
          <cell r="I5917">
            <v>4363299.8</v>
          </cell>
        </row>
        <row r="5918">
          <cell r="A5918">
            <v>35671</v>
          </cell>
          <cell r="B5918" t="str">
            <v>CZK</v>
          </cell>
          <cell r="C5918">
            <v>1902</v>
          </cell>
          <cell r="D5918">
            <v>1860</v>
          </cell>
          <cell r="E5918">
            <v>-5.1020399999999997</v>
          </cell>
          <cell r="F5918">
            <v>1860</v>
          </cell>
          <cell r="G5918">
            <v>1902</v>
          </cell>
          <cell r="H5918">
            <v>1500</v>
          </cell>
          <cell r="I5918">
            <v>2817200</v>
          </cell>
        </row>
        <row r="5919">
          <cell r="A5919">
            <v>35670</v>
          </cell>
          <cell r="B5919" t="str">
            <v>CZK</v>
          </cell>
          <cell r="C5919">
            <v>1953</v>
          </cell>
          <cell r="D5919">
            <v>1960</v>
          </cell>
          <cell r="E5919">
            <v>1.5018100000000001</v>
          </cell>
          <cell r="F5919">
            <v>1950</v>
          </cell>
          <cell r="G5919">
            <v>1960</v>
          </cell>
          <cell r="H5919">
            <v>800</v>
          </cell>
          <cell r="I5919">
            <v>1565300</v>
          </cell>
        </row>
        <row r="5920">
          <cell r="A5920">
            <v>35669</v>
          </cell>
          <cell r="B5920" t="str">
            <v>CZK</v>
          </cell>
          <cell r="C5920">
            <v>1967</v>
          </cell>
          <cell r="D5920">
            <v>1931</v>
          </cell>
          <cell r="E5920">
            <v>-1.2276199999999999</v>
          </cell>
          <cell r="F5920">
            <v>1931</v>
          </cell>
          <cell r="G5920">
            <v>1967</v>
          </cell>
          <cell r="H5920">
            <v>5500</v>
          </cell>
          <cell r="I5920">
            <v>10725799.800000001</v>
          </cell>
        </row>
        <row r="5921">
          <cell r="A5921">
            <v>35668</v>
          </cell>
          <cell r="B5921" t="str">
            <v>CZK</v>
          </cell>
          <cell r="C5921">
            <v>1937</v>
          </cell>
          <cell r="D5921">
            <v>1955</v>
          </cell>
          <cell r="E5921">
            <v>1.55844</v>
          </cell>
          <cell r="F5921">
            <v>1937</v>
          </cell>
          <cell r="G5921">
            <v>1970</v>
          </cell>
          <cell r="H5921">
            <v>1100</v>
          </cell>
          <cell r="I5921">
            <v>2144800</v>
          </cell>
        </row>
        <row r="5922">
          <cell r="A5922">
            <v>35667</v>
          </cell>
          <cell r="B5922" t="str">
            <v>CZK</v>
          </cell>
          <cell r="C5922">
            <v>1870</v>
          </cell>
          <cell r="D5922">
            <v>1925</v>
          </cell>
          <cell r="E5922">
            <v>2.9411800000000001</v>
          </cell>
          <cell r="F5922">
            <v>1870</v>
          </cell>
          <cell r="G5922">
            <v>1925</v>
          </cell>
          <cell r="H5922">
            <v>2400</v>
          </cell>
          <cell r="I5922">
            <v>4590500</v>
          </cell>
        </row>
        <row r="5923">
          <cell r="A5923">
            <v>35664</v>
          </cell>
          <cell r="B5923" t="str">
            <v>CZK</v>
          </cell>
          <cell r="C5923">
            <v>1882</v>
          </cell>
          <cell r="D5923">
            <v>1870</v>
          </cell>
          <cell r="E5923">
            <v>-0.79575600000000002</v>
          </cell>
          <cell r="F5923">
            <v>1870</v>
          </cell>
          <cell r="G5923">
            <v>1891</v>
          </cell>
          <cell r="H5923">
            <v>800</v>
          </cell>
          <cell r="I5923">
            <v>1508900</v>
          </cell>
        </row>
        <row r="5924">
          <cell r="A5924">
            <v>35663</v>
          </cell>
          <cell r="B5924" t="str">
            <v>CZK</v>
          </cell>
          <cell r="C5924">
            <v>1921</v>
          </cell>
          <cell r="D5924">
            <v>1885</v>
          </cell>
          <cell r="E5924">
            <v>-2.33161</v>
          </cell>
          <cell r="F5924">
            <v>1870</v>
          </cell>
          <cell r="G5924">
            <v>1921</v>
          </cell>
          <cell r="H5924">
            <v>2500</v>
          </cell>
          <cell r="I5924">
            <v>4722899.9000000004</v>
          </cell>
        </row>
        <row r="5925">
          <cell r="A5925">
            <v>35662</v>
          </cell>
          <cell r="B5925" t="str">
            <v>CZK</v>
          </cell>
          <cell r="C5925">
            <v>1890</v>
          </cell>
          <cell r="D5925">
            <v>1930</v>
          </cell>
          <cell r="E5925">
            <v>3.7634400000000001</v>
          </cell>
          <cell r="F5925">
            <v>1890</v>
          </cell>
          <cell r="G5925">
            <v>1945</v>
          </cell>
          <cell r="H5925">
            <v>9200</v>
          </cell>
          <cell r="I5925">
            <v>17610699.199999999</v>
          </cell>
        </row>
        <row r="5926">
          <cell r="A5926">
            <v>35661</v>
          </cell>
          <cell r="B5926" t="str">
            <v>CZK</v>
          </cell>
          <cell r="C5926">
            <v>1840</v>
          </cell>
          <cell r="D5926">
            <v>1860</v>
          </cell>
          <cell r="E5926">
            <v>0.81300799999999995</v>
          </cell>
          <cell r="F5926">
            <v>1840</v>
          </cell>
          <cell r="G5926">
            <v>1905</v>
          </cell>
          <cell r="H5926">
            <v>4800</v>
          </cell>
          <cell r="I5926">
            <v>9062700.1999999993</v>
          </cell>
        </row>
        <row r="5927">
          <cell r="A5927">
            <v>35660</v>
          </cell>
          <cell r="B5927" t="str">
            <v>CZK</v>
          </cell>
          <cell r="C5927">
            <v>1834</v>
          </cell>
          <cell r="D5927">
            <v>1845</v>
          </cell>
          <cell r="E5927">
            <v>-2.3809499999999999</v>
          </cell>
          <cell r="F5927">
            <v>1798</v>
          </cell>
          <cell r="G5927">
            <v>1845</v>
          </cell>
          <cell r="H5927">
            <v>6800</v>
          </cell>
          <cell r="I5927">
            <v>12299500</v>
          </cell>
        </row>
        <row r="5928">
          <cell r="A5928">
            <v>35657</v>
          </cell>
          <cell r="B5928" t="str">
            <v>CZK</v>
          </cell>
          <cell r="C5928">
            <v>1928</v>
          </cell>
          <cell r="D5928">
            <v>1890</v>
          </cell>
          <cell r="E5928">
            <v>-4.8817300000000001</v>
          </cell>
          <cell r="F5928">
            <v>1871</v>
          </cell>
          <cell r="G5928">
            <v>1972</v>
          </cell>
          <cell r="H5928">
            <v>9300</v>
          </cell>
          <cell r="I5928">
            <v>17620599.600000001</v>
          </cell>
        </row>
        <row r="5929">
          <cell r="A5929">
            <v>35656</v>
          </cell>
          <cell r="B5929" t="str">
            <v>CZK</v>
          </cell>
          <cell r="C5929">
            <v>2026</v>
          </cell>
          <cell r="D5929">
            <v>1987</v>
          </cell>
          <cell r="E5929">
            <v>-2.8361900000000002</v>
          </cell>
          <cell r="F5929">
            <v>1973</v>
          </cell>
          <cell r="G5929">
            <v>2026</v>
          </cell>
          <cell r="H5929">
            <v>3700</v>
          </cell>
          <cell r="I5929">
            <v>7400200.2000000002</v>
          </cell>
        </row>
        <row r="5930">
          <cell r="A5930">
            <v>35655</v>
          </cell>
          <cell r="B5930" t="str">
            <v>CZK</v>
          </cell>
          <cell r="C5930">
            <v>2038</v>
          </cell>
          <cell r="D5930">
            <v>2045</v>
          </cell>
          <cell r="E5930">
            <v>2.5062700000000002</v>
          </cell>
          <cell r="F5930">
            <v>2020</v>
          </cell>
          <cell r="G5930">
            <v>2085</v>
          </cell>
          <cell r="H5930">
            <v>10300</v>
          </cell>
          <cell r="I5930">
            <v>21115300.800000001</v>
          </cell>
        </row>
        <row r="5931">
          <cell r="A5931">
            <v>35654</v>
          </cell>
          <cell r="B5931" t="str">
            <v>CZK</v>
          </cell>
          <cell r="C5931">
            <v>1900</v>
          </cell>
          <cell r="D5931">
            <v>1995</v>
          </cell>
          <cell r="E5931">
            <v>6.1170200000000001</v>
          </cell>
          <cell r="F5931">
            <v>1900</v>
          </cell>
          <cell r="G5931">
            <v>1995</v>
          </cell>
          <cell r="H5931">
            <v>11600</v>
          </cell>
          <cell r="I5931">
            <v>22899800.800000001</v>
          </cell>
        </row>
        <row r="5932">
          <cell r="A5932">
            <v>35653</v>
          </cell>
          <cell r="B5932" t="str">
            <v>CZK</v>
          </cell>
          <cell r="C5932">
            <v>1830</v>
          </cell>
          <cell r="D5932">
            <v>1880</v>
          </cell>
          <cell r="E5932">
            <v>1.6216200000000001</v>
          </cell>
          <cell r="F5932">
            <v>1826</v>
          </cell>
          <cell r="G5932">
            <v>1890</v>
          </cell>
          <cell r="H5932">
            <v>5900</v>
          </cell>
          <cell r="I5932">
            <v>11056500</v>
          </cell>
        </row>
        <row r="5933">
          <cell r="A5933">
            <v>35650</v>
          </cell>
          <cell r="B5933" t="str">
            <v>CZK</v>
          </cell>
          <cell r="C5933">
            <v>1873</v>
          </cell>
          <cell r="D5933">
            <v>1850</v>
          </cell>
          <cell r="E5933">
            <v>-4.1450800000000001</v>
          </cell>
          <cell r="F5933">
            <v>1838</v>
          </cell>
          <cell r="G5933">
            <v>1929</v>
          </cell>
          <cell r="H5933">
            <v>12800</v>
          </cell>
          <cell r="I5933">
            <v>23807199.199999999</v>
          </cell>
        </row>
        <row r="5934">
          <cell r="A5934">
            <v>35649</v>
          </cell>
          <cell r="B5934" t="str">
            <v>CZK</v>
          </cell>
          <cell r="C5934">
            <v>1920</v>
          </cell>
          <cell r="D5934">
            <v>1930</v>
          </cell>
          <cell r="E5934">
            <v>-0.10352</v>
          </cell>
          <cell r="F5934">
            <v>1863</v>
          </cell>
          <cell r="G5934">
            <v>1934</v>
          </cell>
          <cell r="H5934">
            <v>9000</v>
          </cell>
          <cell r="I5934">
            <v>17179599.600000001</v>
          </cell>
        </row>
        <row r="5935">
          <cell r="A5935">
            <v>35648</v>
          </cell>
          <cell r="B5935" t="str">
            <v>CZK</v>
          </cell>
          <cell r="C5935">
            <v>1840</v>
          </cell>
          <cell r="D5935">
            <v>1932</v>
          </cell>
          <cell r="E5935">
            <v>8.11416</v>
          </cell>
          <cell r="F5935">
            <v>1840</v>
          </cell>
          <cell r="G5935">
            <v>1932</v>
          </cell>
          <cell r="H5935">
            <v>7600</v>
          </cell>
          <cell r="I5935">
            <v>14478000</v>
          </cell>
        </row>
        <row r="5936">
          <cell r="A5936">
            <v>35647</v>
          </cell>
          <cell r="B5936" t="str">
            <v>CZK</v>
          </cell>
          <cell r="C5936">
            <v>1735</v>
          </cell>
          <cell r="D5936">
            <v>1787</v>
          </cell>
          <cell r="E5936">
            <v>6.0534100000000004</v>
          </cell>
          <cell r="F5936">
            <v>1683</v>
          </cell>
          <cell r="G5936">
            <v>1787</v>
          </cell>
          <cell r="H5936">
            <v>7800</v>
          </cell>
          <cell r="I5936">
            <v>13784900.4</v>
          </cell>
        </row>
        <row r="5937">
          <cell r="A5937">
            <v>35646</v>
          </cell>
          <cell r="B5937" t="str">
            <v>CZK</v>
          </cell>
          <cell r="C5937">
            <v>1640</v>
          </cell>
          <cell r="D5937">
            <v>1685</v>
          </cell>
          <cell r="E5937">
            <v>3.0581</v>
          </cell>
          <cell r="F5937">
            <v>1640</v>
          </cell>
          <cell r="G5937">
            <v>1689</v>
          </cell>
          <cell r="H5937">
            <v>6300</v>
          </cell>
          <cell r="I5937">
            <v>10537599.6</v>
          </cell>
        </row>
        <row r="5938">
          <cell r="A5938">
            <v>35643</v>
          </cell>
          <cell r="B5938" t="str">
            <v>CZK</v>
          </cell>
          <cell r="C5938">
            <v>1628</v>
          </cell>
          <cell r="D5938">
            <v>1635</v>
          </cell>
          <cell r="E5938">
            <v>0.86366399999999999</v>
          </cell>
          <cell r="F5938">
            <v>1605</v>
          </cell>
          <cell r="G5938">
            <v>1635</v>
          </cell>
          <cell r="H5938">
            <v>1800</v>
          </cell>
          <cell r="I5938">
            <v>2919800</v>
          </cell>
        </row>
        <row r="5939">
          <cell r="A5939">
            <v>35642</v>
          </cell>
          <cell r="B5939" t="str">
            <v>CZK</v>
          </cell>
          <cell r="C5939">
            <v>1611</v>
          </cell>
          <cell r="D5939">
            <v>1621</v>
          </cell>
          <cell r="E5939">
            <v>-2.3494000000000002</v>
          </cell>
          <cell r="F5939">
            <v>1563</v>
          </cell>
          <cell r="G5939">
            <v>1638</v>
          </cell>
          <cell r="H5939">
            <v>5200</v>
          </cell>
          <cell r="I5939">
            <v>8235799.7999999998</v>
          </cell>
        </row>
        <row r="5940">
          <cell r="A5940">
            <v>35641</v>
          </cell>
          <cell r="B5940" t="str">
            <v>CZK</v>
          </cell>
          <cell r="C5940">
            <v>1677</v>
          </cell>
          <cell r="D5940">
            <v>1660</v>
          </cell>
          <cell r="E5940">
            <v>1.52905</v>
          </cell>
          <cell r="F5940">
            <v>1650</v>
          </cell>
          <cell r="G5940">
            <v>1677</v>
          </cell>
          <cell r="H5940">
            <v>2800</v>
          </cell>
          <cell r="I5940">
            <v>4643799.8</v>
          </cell>
        </row>
        <row r="5941">
          <cell r="A5941">
            <v>35640</v>
          </cell>
          <cell r="B5941" t="str">
            <v>CZK</v>
          </cell>
          <cell r="C5941">
            <v>1644</v>
          </cell>
          <cell r="D5941">
            <v>1635</v>
          </cell>
          <cell r="E5941">
            <v>0.30674800000000002</v>
          </cell>
          <cell r="F5941">
            <v>1630</v>
          </cell>
          <cell r="G5941">
            <v>1644</v>
          </cell>
          <cell r="H5941">
            <v>900</v>
          </cell>
          <cell r="I5941">
            <v>1467500</v>
          </cell>
        </row>
        <row r="5942">
          <cell r="A5942">
            <v>35639</v>
          </cell>
          <cell r="B5942" t="str">
            <v>CZK</v>
          </cell>
          <cell r="C5942">
            <v>1645</v>
          </cell>
          <cell r="D5942">
            <v>1630</v>
          </cell>
          <cell r="E5942">
            <v>0.86633700000000002</v>
          </cell>
          <cell r="F5942">
            <v>1615</v>
          </cell>
          <cell r="G5942">
            <v>1645</v>
          </cell>
          <cell r="H5942">
            <v>1100</v>
          </cell>
          <cell r="I5942">
            <v>1797300</v>
          </cell>
        </row>
        <row r="5943">
          <cell r="A5943">
            <v>35636</v>
          </cell>
          <cell r="B5943" t="str">
            <v>CZK</v>
          </cell>
          <cell r="C5943">
            <v>1610</v>
          </cell>
          <cell r="D5943">
            <v>1616</v>
          </cell>
          <cell r="E5943">
            <v>2.4081100000000002</v>
          </cell>
          <cell r="F5943">
            <v>1610</v>
          </cell>
          <cell r="G5943">
            <v>1634</v>
          </cell>
          <cell r="H5943">
            <v>1800</v>
          </cell>
          <cell r="I5943">
            <v>2903399.9</v>
          </cell>
        </row>
        <row r="5944">
          <cell r="A5944">
            <v>35635</v>
          </cell>
          <cell r="B5944" t="str">
            <v>CZK</v>
          </cell>
          <cell r="C5944">
            <v>1610</v>
          </cell>
          <cell r="D5944">
            <v>1578</v>
          </cell>
          <cell r="E5944">
            <v>-1.68224</v>
          </cell>
          <cell r="F5944">
            <v>1565</v>
          </cell>
          <cell r="G5944">
            <v>1610</v>
          </cell>
          <cell r="H5944">
            <v>1900</v>
          </cell>
          <cell r="I5944">
            <v>3002300</v>
          </cell>
        </row>
        <row r="5945">
          <cell r="A5945">
            <v>35634</v>
          </cell>
          <cell r="B5945" t="str">
            <v>CZK</v>
          </cell>
          <cell r="C5945">
            <v>1670</v>
          </cell>
          <cell r="D5945">
            <v>1605</v>
          </cell>
          <cell r="E5945">
            <v>-1.04809</v>
          </cell>
          <cell r="F5945">
            <v>1587</v>
          </cell>
          <cell r="G5945">
            <v>1670</v>
          </cell>
          <cell r="H5945">
            <v>4900</v>
          </cell>
          <cell r="I5945">
            <v>7857000</v>
          </cell>
        </row>
        <row r="5946">
          <cell r="A5946">
            <v>35633</v>
          </cell>
          <cell r="B5946" t="str">
            <v>CZK</v>
          </cell>
          <cell r="C5946">
            <v>1575</v>
          </cell>
          <cell r="D5946">
            <v>1622</v>
          </cell>
          <cell r="E5946">
            <v>2.0125799999999998</v>
          </cell>
          <cell r="F5946">
            <v>1575</v>
          </cell>
          <cell r="G5946">
            <v>1622</v>
          </cell>
          <cell r="H5946">
            <v>2700</v>
          </cell>
          <cell r="I5946">
            <v>4332000</v>
          </cell>
        </row>
        <row r="5947">
          <cell r="A5947">
            <v>35632</v>
          </cell>
          <cell r="B5947" t="str">
            <v>CZK</v>
          </cell>
          <cell r="C5947">
            <v>1635</v>
          </cell>
          <cell r="D5947">
            <v>1590</v>
          </cell>
          <cell r="E5947">
            <v>-3.0487799999999998</v>
          </cell>
          <cell r="F5947">
            <v>1568</v>
          </cell>
          <cell r="G5947">
            <v>1635</v>
          </cell>
          <cell r="H5947">
            <v>3800</v>
          </cell>
          <cell r="I5947">
            <v>6041700.2000000002</v>
          </cell>
        </row>
        <row r="5948">
          <cell r="A5948">
            <v>35629</v>
          </cell>
          <cell r="B5948" t="str">
            <v>CZK</v>
          </cell>
          <cell r="C5948">
            <v>1690</v>
          </cell>
          <cell r="D5948">
            <v>1640</v>
          </cell>
          <cell r="E5948">
            <v>-3.2448399999999999</v>
          </cell>
          <cell r="F5948">
            <v>1640</v>
          </cell>
          <cell r="G5948">
            <v>1690</v>
          </cell>
          <cell r="H5948">
            <v>3500</v>
          </cell>
          <cell r="I5948">
            <v>5796200.2000000002</v>
          </cell>
        </row>
        <row r="5949">
          <cell r="A5949">
            <v>35628</v>
          </cell>
          <cell r="B5949" t="str">
            <v>CZK</v>
          </cell>
          <cell r="C5949">
            <v>1713</v>
          </cell>
          <cell r="D5949">
            <v>1695</v>
          </cell>
          <cell r="E5949">
            <v>-2.5862099999999999</v>
          </cell>
          <cell r="F5949">
            <v>1684</v>
          </cell>
          <cell r="G5949">
            <v>1713</v>
          </cell>
          <cell r="H5949">
            <v>1400</v>
          </cell>
          <cell r="I5949">
            <v>2368100.1</v>
          </cell>
        </row>
        <row r="5950">
          <cell r="A5950">
            <v>35627</v>
          </cell>
          <cell r="B5950" t="str">
            <v>CZK</v>
          </cell>
          <cell r="C5950">
            <v>1741</v>
          </cell>
          <cell r="D5950">
            <v>1740</v>
          </cell>
          <cell r="E5950">
            <v>0</v>
          </cell>
          <cell r="F5950">
            <v>1735</v>
          </cell>
          <cell r="G5950">
            <v>1741</v>
          </cell>
          <cell r="H5950">
            <v>400</v>
          </cell>
          <cell r="I5950">
            <v>695600</v>
          </cell>
        </row>
        <row r="5951">
          <cell r="A5951">
            <v>35626</v>
          </cell>
          <cell r="B5951" t="str">
            <v>CZK</v>
          </cell>
          <cell r="C5951">
            <v>1730</v>
          </cell>
          <cell r="D5951">
            <v>1740</v>
          </cell>
          <cell r="E5951">
            <v>0.57803499999999997</v>
          </cell>
          <cell r="F5951">
            <v>1730</v>
          </cell>
          <cell r="G5951">
            <v>1740</v>
          </cell>
          <cell r="H5951">
            <v>1900</v>
          </cell>
          <cell r="I5951">
            <v>3304399.9</v>
          </cell>
        </row>
        <row r="5952">
          <cell r="A5952">
            <v>35625</v>
          </cell>
          <cell r="B5952" t="str">
            <v>CZK</v>
          </cell>
          <cell r="C5952">
            <v>1715</v>
          </cell>
          <cell r="D5952">
            <v>1730</v>
          </cell>
          <cell r="E5952">
            <v>0.581395</v>
          </cell>
          <cell r="F5952">
            <v>1715</v>
          </cell>
          <cell r="G5952">
            <v>1730</v>
          </cell>
          <cell r="H5952">
            <v>300</v>
          </cell>
          <cell r="I5952">
            <v>519000</v>
          </cell>
        </row>
        <row r="5953">
          <cell r="A5953">
            <v>35622</v>
          </cell>
          <cell r="B5953" t="str">
            <v>CZK</v>
          </cell>
          <cell r="C5953">
            <v>1750</v>
          </cell>
          <cell r="D5953">
            <v>1720</v>
          </cell>
          <cell r="E5953">
            <v>-1.9943</v>
          </cell>
          <cell r="F5953">
            <v>1716</v>
          </cell>
          <cell r="G5953">
            <v>1750</v>
          </cell>
          <cell r="H5953">
            <v>3300</v>
          </cell>
          <cell r="I5953">
            <v>5706799.7999999998</v>
          </cell>
        </row>
        <row r="5954">
          <cell r="A5954">
            <v>35621</v>
          </cell>
          <cell r="B5954" t="str">
            <v>CZK</v>
          </cell>
          <cell r="C5954">
            <v>1741</v>
          </cell>
          <cell r="D5954">
            <v>1755</v>
          </cell>
          <cell r="E5954">
            <v>0.92006900000000003</v>
          </cell>
          <cell r="F5954">
            <v>1741</v>
          </cell>
          <cell r="G5954">
            <v>1756</v>
          </cell>
          <cell r="H5954">
            <v>2600</v>
          </cell>
          <cell r="I5954">
            <v>4548899.9000000004</v>
          </cell>
        </row>
        <row r="5955">
          <cell r="A5955">
            <v>35620</v>
          </cell>
          <cell r="B5955" t="str">
            <v>CZK</v>
          </cell>
          <cell r="C5955">
            <v>1740</v>
          </cell>
          <cell r="D5955">
            <v>1739</v>
          </cell>
          <cell r="E5955">
            <v>-0.68532300000000002</v>
          </cell>
          <cell r="F5955">
            <v>1730</v>
          </cell>
          <cell r="G5955">
            <v>1750</v>
          </cell>
          <cell r="H5955">
            <v>900</v>
          </cell>
          <cell r="I5955">
            <v>1564000</v>
          </cell>
        </row>
        <row r="5956">
          <cell r="A5956">
            <v>35619</v>
          </cell>
          <cell r="B5956" t="str">
            <v>CZK</v>
          </cell>
          <cell r="C5956">
            <v>1760</v>
          </cell>
          <cell r="D5956">
            <v>1751</v>
          </cell>
          <cell r="E5956">
            <v>-1.57392</v>
          </cell>
          <cell r="F5956">
            <v>1720</v>
          </cell>
          <cell r="G5956">
            <v>1760</v>
          </cell>
          <cell r="H5956">
            <v>4600</v>
          </cell>
          <cell r="I5956">
            <v>8006200.2000000002</v>
          </cell>
        </row>
        <row r="5957">
          <cell r="A5957">
            <v>35618</v>
          </cell>
          <cell r="B5957" t="str">
            <v>CZK</v>
          </cell>
          <cell r="C5957">
            <v>1800</v>
          </cell>
          <cell r="D5957">
            <v>1779</v>
          </cell>
          <cell r="E5957">
            <v>-4.0453099999999997</v>
          </cell>
          <cell r="F5957">
            <v>1779</v>
          </cell>
          <cell r="G5957">
            <v>1800</v>
          </cell>
          <cell r="H5957">
            <v>400</v>
          </cell>
          <cell r="I5957">
            <v>711900</v>
          </cell>
        </row>
        <row r="5958">
          <cell r="A5958">
            <v>35615</v>
          </cell>
          <cell r="B5958" t="str">
            <v>CZK</v>
          </cell>
          <cell r="C5958">
            <v>1800</v>
          </cell>
          <cell r="D5958">
            <v>1854</v>
          </cell>
          <cell r="E5958">
            <v>6.0640700000000001</v>
          </cell>
          <cell r="F5958">
            <v>1800</v>
          </cell>
          <cell r="G5958">
            <v>1854</v>
          </cell>
          <cell r="H5958">
            <v>3300</v>
          </cell>
          <cell r="I5958">
            <v>6075500</v>
          </cell>
        </row>
        <row r="5959">
          <cell r="A5959">
            <v>35614</v>
          </cell>
          <cell r="B5959" t="str">
            <v>CZK</v>
          </cell>
          <cell r="C5959">
            <v>1740</v>
          </cell>
          <cell r="D5959">
            <v>1748</v>
          </cell>
          <cell r="E5959">
            <v>1.39211</v>
          </cell>
          <cell r="F5959">
            <v>1735</v>
          </cell>
          <cell r="G5959">
            <v>1748</v>
          </cell>
          <cell r="H5959">
            <v>1300</v>
          </cell>
          <cell r="I5959">
            <v>2263100.1</v>
          </cell>
        </row>
        <row r="5960">
          <cell r="A5960">
            <v>35613</v>
          </cell>
          <cell r="B5960" t="str">
            <v>CZK</v>
          </cell>
          <cell r="C5960">
            <v>1715</v>
          </cell>
          <cell r="D5960">
            <v>1724</v>
          </cell>
          <cell r="E5960">
            <v>1.4117599999999999</v>
          </cell>
          <cell r="F5960">
            <v>1715</v>
          </cell>
          <cell r="G5960">
            <v>1735</v>
          </cell>
          <cell r="H5960">
            <v>1600</v>
          </cell>
          <cell r="I5960">
            <v>2762800</v>
          </cell>
        </row>
        <row r="5961">
          <cell r="A5961">
            <v>35612</v>
          </cell>
          <cell r="B5961" t="str">
            <v>CZK</v>
          </cell>
          <cell r="C5961">
            <v>1685</v>
          </cell>
          <cell r="D5961">
            <v>1700</v>
          </cell>
          <cell r="E5961">
            <v>1.19048</v>
          </cell>
          <cell r="F5961">
            <v>1685</v>
          </cell>
          <cell r="G5961">
            <v>1705</v>
          </cell>
          <cell r="H5961">
            <v>700</v>
          </cell>
          <cell r="I5961">
            <v>1190000</v>
          </cell>
        </row>
        <row r="5962">
          <cell r="A5962">
            <v>35611</v>
          </cell>
          <cell r="B5962" t="str">
            <v>CZK</v>
          </cell>
          <cell r="C5962">
            <v>1725</v>
          </cell>
          <cell r="D5962">
            <v>1680</v>
          </cell>
          <cell r="E5962">
            <v>-2.1549200000000002</v>
          </cell>
          <cell r="F5962">
            <v>1680</v>
          </cell>
          <cell r="G5962">
            <v>1725</v>
          </cell>
          <cell r="H5962">
            <v>2500</v>
          </cell>
          <cell r="I5962">
            <v>4244100.0999999996</v>
          </cell>
        </row>
        <row r="5963">
          <cell r="A5963">
            <v>35608</v>
          </cell>
          <cell r="B5963" t="str">
            <v>CZK</v>
          </cell>
          <cell r="C5963">
            <v>1739</v>
          </cell>
          <cell r="D5963">
            <v>1717</v>
          </cell>
          <cell r="E5963">
            <v>-0.17441899999999999</v>
          </cell>
          <cell r="F5963">
            <v>1715</v>
          </cell>
          <cell r="G5963">
            <v>1739</v>
          </cell>
          <cell r="H5963">
            <v>2900</v>
          </cell>
          <cell r="I5963">
            <v>5006600.0999999996</v>
          </cell>
        </row>
        <row r="5964">
          <cell r="A5964">
            <v>35607</v>
          </cell>
          <cell r="B5964" t="str">
            <v>CZK</v>
          </cell>
          <cell r="C5964">
            <v>1740</v>
          </cell>
          <cell r="D5964">
            <v>1720</v>
          </cell>
          <cell r="E5964">
            <v>-1.14943</v>
          </cell>
          <cell r="F5964">
            <v>1720</v>
          </cell>
          <cell r="G5964">
            <v>1750</v>
          </cell>
          <cell r="H5964">
            <v>2600</v>
          </cell>
          <cell r="I5964">
            <v>4500100.0999999996</v>
          </cell>
        </row>
        <row r="5965">
          <cell r="A5965">
            <v>35606</v>
          </cell>
          <cell r="B5965" t="str">
            <v>CZK</v>
          </cell>
          <cell r="C5965">
            <v>1740</v>
          </cell>
          <cell r="D5965">
            <v>1740</v>
          </cell>
          <cell r="E5965">
            <v>0.57803499999999997</v>
          </cell>
          <cell r="F5965">
            <v>1729</v>
          </cell>
          <cell r="G5965">
            <v>1765</v>
          </cell>
          <cell r="H5965">
            <v>5000</v>
          </cell>
          <cell r="I5965">
            <v>8734400.4000000004</v>
          </cell>
        </row>
        <row r="5966">
          <cell r="A5966">
            <v>35605</v>
          </cell>
          <cell r="B5966" t="str">
            <v>CZK</v>
          </cell>
          <cell r="C5966">
            <v>1765</v>
          </cell>
          <cell r="D5966">
            <v>1730</v>
          </cell>
          <cell r="E5966">
            <v>-3.6211700000000002</v>
          </cell>
          <cell r="F5966">
            <v>1729</v>
          </cell>
          <cell r="G5966">
            <v>1765</v>
          </cell>
          <cell r="H5966">
            <v>5900</v>
          </cell>
          <cell r="I5966">
            <v>10281500</v>
          </cell>
        </row>
        <row r="5967">
          <cell r="A5967">
            <v>35604</v>
          </cell>
          <cell r="B5967" t="str">
            <v>CZK</v>
          </cell>
          <cell r="C5967">
            <v>1850</v>
          </cell>
          <cell r="D5967">
            <v>1795</v>
          </cell>
          <cell r="E5967">
            <v>-5.8731</v>
          </cell>
          <cell r="F5967">
            <v>1791</v>
          </cell>
          <cell r="G5967">
            <v>1900</v>
          </cell>
          <cell r="H5967">
            <v>4200</v>
          </cell>
          <cell r="I5967">
            <v>7612700.2000000002</v>
          </cell>
        </row>
        <row r="5968">
          <cell r="A5968">
            <v>35601</v>
          </cell>
          <cell r="B5968" t="str">
            <v>CZK</v>
          </cell>
          <cell r="C5968">
            <v>1950</v>
          </cell>
          <cell r="D5968">
            <v>1907</v>
          </cell>
          <cell r="E5968">
            <v>-0.93506500000000004</v>
          </cell>
          <cell r="F5968">
            <v>1905</v>
          </cell>
          <cell r="G5968">
            <v>1950</v>
          </cell>
          <cell r="H5968">
            <v>1200</v>
          </cell>
          <cell r="I5968">
            <v>2290200</v>
          </cell>
        </row>
        <row r="5969">
          <cell r="A5969">
            <v>35600</v>
          </cell>
          <cell r="B5969" t="str">
            <v>CZK</v>
          </cell>
          <cell r="C5969">
            <v>1960</v>
          </cell>
          <cell r="D5969">
            <v>1925</v>
          </cell>
          <cell r="E5969">
            <v>-2.4822700000000002</v>
          </cell>
          <cell r="F5969">
            <v>1922</v>
          </cell>
          <cell r="G5969">
            <v>1960</v>
          </cell>
          <cell r="H5969">
            <v>2400</v>
          </cell>
          <cell r="I5969">
            <v>4643600.0999999996</v>
          </cell>
        </row>
        <row r="5970">
          <cell r="A5970">
            <v>35599</v>
          </cell>
          <cell r="B5970" t="str">
            <v>CZK</v>
          </cell>
          <cell r="C5970">
            <v>1966</v>
          </cell>
          <cell r="D5970">
            <v>1974</v>
          </cell>
          <cell r="E5970">
            <v>-0.15174499999999999</v>
          </cell>
          <cell r="F5970">
            <v>1966</v>
          </cell>
          <cell r="G5970">
            <v>1980</v>
          </cell>
          <cell r="H5970">
            <v>300</v>
          </cell>
          <cell r="I5970">
            <v>592100</v>
          </cell>
        </row>
        <row r="5971">
          <cell r="A5971">
            <v>35598</v>
          </cell>
          <cell r="B5971" t="str">
            <v>CZK</v>
          </cell>
          <cell r="C5971">
            <v>1995</v>
          </cell>
          <cell r="D5971">
            <v>1977</v>
          </cell>
          <cell r="E5971">
            <v>-1.59283</v>
          </cell>
          <cell r="F5971">
            <v>1977</v>
          </cell>
          <cell r="G5971">
            <v>1995</v>
          </cell>
          <cell r="H5971">
            <v>400</v>
          </cell>
          <cell r="I5971">
            <v>791100</v>
          </cell>
        </row>
        <row r="5972">
          <cell r="A5972">
            <v>35597</v>
          </cell>
          <cell r="B5972" t="str">
            <v>CZK</v>
          </cell>
          <cell r="C5972">
            <v>2007</v>
          </cell>
          <cell r="D5972">
            <v>2009</v>
          </cell>
          <cell r="E5972">
            <v>-1.0344800000000001</v>
          </cell>
          <cell r="F5972">
            <v>1990</v>
          </cell>
          <cell r="G5972">
            <v>2009</v>
          </cell>
          <cell r="H5972">
            <v>600</v>
          </cell>
          <cell r="I5972">
            <v>1202700</v>
          </cell>
        </row>
        <row r="5973">
          <cell r="A5973">
            <v>35594</v>
          </cell>
          <cell r="B5973" t="str">
            <v>CZK</v>
          </cell>
          <cell r="C5973">
            <v>2000</v>
          </cell>
          <cell r="D5973">
            <v>2030</v>
          </cell>
          <cell r="E5973">
            <v>2.3701500000000002</v>
          </cell>
          <cell r="F5973">
            <v>1985</v>
          </cell>
          <cell r="G5973">
            <v>2030</v>
          </cell>
          <cell r="H5973">
            <v>800</v>
          </cell>
          <cell r="I5973">
            <v>1612500</v>
          </cell>
        </row>
        <row r="5974">
          <cell r="A5974">
            <v>35593</v>
          </cell>
          <cell r="B5974" t="str">
            <v>CZK</v>
          </cell>
          <cell r="C5974">
            <v>1998</v>
          </cell>
          <cell r="D5974">
            <v>1983</v>
          </cell>
          <cell r="E5974">
            <v>-3.2682899999999999</v>
          </cell>
          <cell r="F5974">
            <v>1959</v>
          </cell>
          <cell r="G5974">
            <v>1998</v>
          </cell>
          <cell r="H5974">
            <v>3100</v>
          </cell>
          <cell r="I5974">
            <v>6108600.0999999996</v>
          </cell>
        </row>
        <row r="5975">
          <cell r="A5975">
            <v>35592</v>
          </cell>
          <cell r="B5975" t="str">
            <v>CZK</v>
          </cell>
          <cell r="C5975">
            <v>2105</v>
          </cell>
          <cell r="D5975">
            <v>2050</v>
          </cell>
          <cell r="E5975">
            <v>-1.44231</v>
          </cell>
          <cell r="F5975">
            <v>2040</v>
          </cell>
          <cell r="G5975">
            <v>2105</v>
          </cell>
          <cell r="H5975">
            <v>4800</v>
          </cell>
          <cell r="I5975">
            <v>9859299.8000000007</v>
          </cell>
        </row>
        <row r="5976">
          <cell r="A5976">
            <v>35591</v>
          </cell>
          <cell r="B5976" t="str">
            <v>CZK</v>
          </cell>
          <cell r="C5976">
            <v>2060</v>
          </cell>
          <cell r="D5976">
            <v>2080</v>
          </cell>
          <cell r="E5976">
            <v>4</v>
          </cell>
          <cell r="F5976">
            <v>2055</v>
          </cell>
          <cell r="G5976">
            <v>2100</v>
          </cell>
          <cell r="H5976">
            <v>2600</v>
          </cell>
          <cell r="I5976">
            <v>5395500</v>
          </cell>
        </row>
        <row r="5977">
          <cell r="A5977">
            <v>35590</v>
          </cell>
          <cell r="B5977" t="str">
            <v>CZK</v>
          </cell>
          <cell r="C5977">
            <v>1990</v>
          </cell>
          <cell r="D5977">
            <v>2000</v>
          </cell>
          <cell r="E5977">
            <v>2.8277600000000001</v>
          </cell>
          <cell r="F5977">
            <v>1990</v>
          </cell>
          <cell r="G5977">
            <v>2015</v>
          </cell>
          <cell r="H5977">
            <v>1800</v>
          </cell>
          <cell r="I5977">
            <v>3606100.1</v>
          </cell>
        </row>
        <row r="5978">
          <cell r="A5978">
            <v>35587</v>
          </cell>
          <cell r="B5978" t="str">
            <v>CZK</v>
          </cell>
          <cell r="C5978">
            <v>2000</v>
          </cell>
          <cell r="D5978">
            <v>1945</v>
          </cell>
          <cell r="E5978">
            <v>-2.1629800000000001</v>
          </cell>
          <cell r="F5978">
            <v>1939</v>
          </cell>
          <cell r="G5978">
            <v>2000</v>
          </cell>
          <cell r="H5978">
            <v>3900</v>
          </cell>
          <cell r="I5978">
            <v>7676700.2000000002</v>
          </cell>
        </row>
        <row r="5979">
          <cell r="A5979">
            <v>35586</v>
          </cell>
          <cell r="B5979" t="str">
            <v>CZK</v>
          </cell>
          <cell r="C5979">
            <v>2010</v>
          </cell>
          <cell r="D5979">
            <v>1988</v>
          </cell>
          <cell r="E5979">
            <v>-0.100503</v>
          </cell>
          <cell r="F5979">
            <v>1988</v>
          </cell>
          <cell r="G5979">
            <v>2010</v>
          </cell>
          <cell r="H5979">
            <v>1600</v>
          </cell>
          <cell r="I5979">
            <v>3191800</v>
          </cell>
        </row>
        <row r="5980">
          <cell r="A5980">
            <v>35585</v>
          </cell>
          <cell r="B5980" t="str">
            <v>CZK</v>
          </cell>
          <cell r="C5980">
            <v>1980</v>
          </cell>
          <cell r="D5980">
            <v>1990</v>
          </cell>
          <cell r="E5980">
            <v>1.7902800000000001</v>
          </cell>
          <cell r="F5980">
            <v>1980</v>
          </cell>
          <cell r="G5980">
            <v>2001</v>
          </cell>
          <cell r="H5980">
            <v>3000</v>
          </cell>
          <cell r="I5980">
            <v>5977000</v>
          </cell>
        </row>
        <row r="5981">
          <cell r="A5981">
            <v>35584</v>
          </cell>
          <cell r="B5981" t="str">
            <v>CZK</v>
          </cell>
          <cell r="C5981">
            <v>1958</v>
          </cell>
          <cell r="D5981">
            <v>1955</v>
          </cell>
          <cell r="E5981">
            <v>1.34785</v>
          </cell>
          <cell r="F5981">
            <v>1950</v>
          </cell>
          <cell r="G5981">
            <v>1980</v>
          </cell>
          <cell r="H5981">
            <v>2600</v>
          </cell>
          <cell r="I5981">
            <v>5103100.0999999996</v>
          </cell>
        </row>
        <row r="5982">
          <cell r="A5982">
            <v>35583</v>
          </cell>
          <cell r="B5982" t="str">
            <v>CZK</v>
          </cell>
          <cell r="C5982">
            <v>1928</v>
          </cell>
          <cell r="D5982">
            <v>1929</v>
          </cell>
          <cell r="E5982">
            <v>3.04487</v>
          </cell>
          <cell r="F5982">
            <v>1918</v>
          </cell>
          <cell r="G5982">
            <v>1950</v>
          </cell>
          <cell r="H5982">
            <v>4500</v>
          </cell>
          <cell r="I5982">
            <v>8719400.4000000004</v>
          </cell>
        </row>
        <row r="5983">
          <cell r="A5983">
            <v>35580</v>
          </cell>
          <cell r="B5983" t="str">
            <v>CZK</v>
          </cell>
          <cell r="C5983">
            <v>1970</v>
          </cell>
          <cell r="D5983">
            <v>1872</v>
          </cell>
          <cell r="E5983">
            <v>-2.14323</v>
          </cell>
          <cell r="F5983">
            <v>1872</v>
          </cell>
          <cell r="G5983">
            <v>1970</v>
          </cell>
          <cell r="H5983">
            <v>9100</v>
          </cell>
          <cell r="I5983">
            <v>17201699.199999999</v>
          </cell>
        </row>
        <row r="5984">
          <cell r="A5984">
            <v>35579</v>
          </cell>
          <cell r="B5984" t="str">
            <v>CZK</v>
          </cell>
          <cell r="C5984">
            <v>2013</v>
          </cell>
          <cell r="D5984">
            <v>1913</v>
          </cell>
          <cell r="E5984">
            <v>-7.8072299999999997</v>
          </cell>
          <cell r="F5984">
            <v>1913</v>
          </cell>
          <cell r="G5984">
            <v>2013</v>
          </cell>
          <cell r="H5984">
            <v>3800</v>
          </cell>
          <cell r="I5984">
            <v>7391500</v>
          </cell>
        </row>
        <row r="5985">
          <cell r="A5985">
            <v>35578</v>
          </cell>
          <cell r="B5985" t="str">
            <v>CZK</v>
          </cell>
          <cell r="C5985">
            <v>2015</v>
          </cell>
          <cell r="D5985">
            <v>2075</v>
          </cell>
          <cell r="E5985">
            <v>6.0296399999999997</v>
          </cell>
          <cell r="F5985">
            <v>1970</v>
          </cell>
          <cell r="G5985">
            <v>2075</v>
          </cell>
          <cell r="H5985">
            <v>18600</v>
          </cell>
          <cell r="I5985">
            <v>38160101.600000001</v>
          </cell>
        </row>
        <row r="5986">
          <cell r="A5986">
            <v>35577</v>
          </cell>
          <cell r="B5986" t="str">
            <v>CZK</v>
          </cell>
          <cell r="C5986">
            <v>1864</v>
          </cell>
          <cell r="D5986">
            <v>1957</v>
          </cell>
          <cell r="E5986">
            <v>8.1215499999999992</v>
          </cell>
          <cell r="F5986">
            <v>1809</v>
          </cell>
          <cell r="G5986">
            <v>1957</v>
          </cell>
          <cell r="H5986">
            <v>1400</v>
          </cell>
          <cell r="I5986">
            <v>2695200</v>
          </cell>
        </row>
        <row r="5987">
          <cell r="A5987">
            <v>35576</v>
          </cell>
          <cell r="B5987" t="str">
            <v>CZK</v>
          </cell>
          <cell r="C5987">
            <v>1855</v>
          </cell>
          <cell r="D5987">
            <v>1810</v>
          </cell>
          <cell r="E5987">
            <v>0.499722</v>
          </cell>
          <cell r="F5987">
            <v>1800</v>
          </cell>
          <cell r="G5987">
            <v>1910</v>
          </cell>
          <cell r="H5987">
            <v>8300</v>
          </cell>
          <cell r="I5987">
            <v>15171299.800000001</v>
          </cell>
        </row>
        <row r="5988">
          <cell r="A5988">
            <v>35573</v>
          </cell>
          <cell r="B5988" t="str">
            <v>CZK</v>
          </cell>
          <cell r="C5988">
            <v>1765</v>
          </cell>
          <cell r="D5988">
            <v>1801</v>
          </cell>
          <cell r="E5988">
            <v>5.07585</v>
          </cell>
          <cell r="F5988">
            <v>1736</v>
          </cell>
          <cell r="G5988">
            <v>1853</v>
          </cell>
          <cell r="H5988">
            <v>15200</v>
          </cell>
          <cell r="I5988">
            <v>27685000</v>
          </cell>
        </row>
        <row r="5989">
          <cell r="A5989">
            <v>35572</v>
          </cell>
          <cell r="B5989" t="str">
            <v>CZK</v>
          </cell>
          <cell r="C5989">
            <v>1680</v>
          </cell>
          <cell r="D5989">
            <v>1714</v>
          </cell>
          <cell r="E5989">
            <v>5.0245100000000003</v>
          </cell>
          <cell r="F5989">
            <v>1680</v>
          </cell>
          <cell r="G5989">
            <v>1720</v>
          </cell>
          <cell r="H5989">
            <v>17400</v>
          </cell>
          <cell r="I5989">
            <v>29629099.600000001</v>
          </cell>
        </row>
        <row r="5990">
          <cell r="A5990">
            <v>35571</v>
          </cell>
          <cell r="B5990" t="str">
            <v>CZK</v>
          </cell>
          <cell r="C5990">
            <v>1717</v>
          </cell>
          <cell r="D5990">
            <v>1632</v>
          </cell>
          <cell r="E5990">
            <v>-7.7966100000000003</v>
          </cell>
          <cell r="F5990">
            <v>1632</v>
          </cell>
          <cell r="G5990">
            <v>1768</v>
          </cell>
          <cell r="H5990">
            <v>2400</v>
          </cell>
          <cell r="I5990">
            <v>3957300</v>
          </cell>
        </row>
        <row r="5991">
          <cell r="A5991">
            <v>35570</v>
          </cell>
          <cell r="B5991" t="str">
            <v>CZK</v>
          </cell>
          <cell r="C5991">
            <v>1850</v>
          </cell>
          <cell r="D5991">
            <v>1770</v>
          </cell>
          <cell r="E5991">
            <v>-5.3475900000000003</v>
          </cell>
          <cell r="F5991">
            <v>1761</v>
          </cell>
          <cell r="G5991">
            <v>1850</v>
          </cell>
          <cell r="H5991">
            <v>5900</v>
          </cell>
          <cell r="I5991">
            <v>10522599.6</v>
          </cell>
        </row>
        <row r="5992">
          <cell r="A5992">
            <v>35569</v>
          </cell>
          <cell r="B5992" t="str">
            <v>CZK</v>
          </cell>
          <cell r="C5992">
            <v>1910</v>
          </cell>
          <cell r="D5992">
            <v>1870</v>
          </cell>
          <cell r="E5992">
            <v>-3.5087700000000002</v>
          </cell>
          <cell r="F5992">
            <v>1842</v>
          </cell>
          <cell r="G5992">
            <v>1910</v>
          </cell>
          <cell r="H5992">
            <v>7700</v>
          </cell>
          <cell r="I5992">
            <v>14335000</v>
          </cell>
        </row>
        <row r="5993">
          <cell r="A5993">
            <v>35566</v>
          </cell>
          <cell r="B5993" t="str">
            <v>CZK</v>
          </cell>
          <cell r="C5993">
            <v>1965</v>
          </cell>
          <cell r="D5993">
            <v>1938</v>
          </cell>
          <cell r="E5993">
            <v>-2.8571399999999998</v>
          </cell>
          <cell r="F5993">
            <v>1915</v>
          </cell>
          <cell r="G5993">
            <v>1965</v>
          </cell>
          <cell r="H5993">
            <v>6200</v>
          </cell>
          <cell r="I5993">
            <v>12007599.6</v>
          </cell>
        </row>
        <row r="5994">
          <cell r="A5994">
            <v>35565</v>
          </cell>
          <cell r="B5994" t="str">
            <v>CZK</v>
          </cell>
          <cell r="C5994">
            <v>2010</v>
          </cell>
          <cell r="D5994">
            <v>1995</v>
          </cell>
          <cell r="E5994">
            <v>-2.6829299999999998</v>
          </cell>
          <cell r="F5994">
            <v>1992</v>
          </cell>
          <cell r="G5994">
            <v>2015</v>
          </cell>
          <cell r="H5994">
            <v>4800</v>
          </cell>
          <cell r="I5994">
            <v>9605200.1999999993</v>
          </cell>
        </row>
        <row r="5995">
          <cell r="A5995">
            <v>35564</v>
          </cell>
          <cell r="B5995" t="str">
            <v>CZK</v>
          </cell>
          <cell r="C5995">
            <v>2100</v>
          </cell>
          <cell r="D5995">
            <v>2050</v>
          </cell>
          <cell r="E5995">
            <v>-0.48543700000000001</v>
          </cell>
          <cell r="F5995">
            <v>1995</v>
          </cell>
          <cell r="G5995">
            <v>2100</v>
          </cell>
          <cell r="H5995">
            <v>6500</v>
          </cell>
          <cell r="I5995">
            <v>13236200.199999999</v>
          </cell>
        </row>
        <row r="5996">
          <cell r="A5996">
            <v>35563</v>
          </cell>
          <cell r="B5996" t="str">
            <v>CZK</v>
          </cell>
          <cell r="C5996">
            <v>2010</v>
          </cell>
          <cell r="D5996">
            <v>2060</v>
          </cell>
          <cell r="E5996">
            <v>4.3037999999999998</v>
          </cell>
          <cell r="F5996">
            <v>2009</v>
          </cell>
          <cell r="G5996">
            <v>2060</v>
          </cell>
          <cell r="H5996">
            <v>2300</v>
          </cell>
          <cell r="I5996">
            <v>4698399.9000000004</v>
          </cell>
        </row>
        <row r="5997">
          <cell r="A5997">
            <v>35562</v>
          </cell>
          <cell r="B5997" t="str">
            <v>CZK</v>
          </cell>
          <cell r="C5997">
            <v>2000</v>
          </cell>
          <cell r="D5997">
            <v>1975</v>
          </cell>
          <cell r="E5997">
            <v>1.5946499999999999</v>
          </cell>
          <cell r="F5997">
            <v>1970</v>
          </cell>
          <cell r="G5997">
            <v>2000</v>
          </cell>
          <cell r="H5997">
            <v>2700</v>
          </cell>
          <cell r="I5997">
            <v>5329000</v>
          </cell>
        </row>
        <row r="5998">
          <cell r="A5998">
            <v>35559</v>
          </cell>
          <cell r="B5998" t="str">
            <v>CZK</v>
          </cell>
          <cell r="C5998">
            <v>1998</v>
          </cell>
          <cell r="D5998">
            <v>1944</v>
          </cell>
          <cell r="E5998">
            <v>-0.56266000000000005</v>
          </cell>
          <cell r="F5998">
            <v>1941</v>
          </cell>
          <cell r="G5998">
            <v>2000</v>
          </cell>
          <cell r="H5998">
            <v>6500</v>
          </cell>
          <cell r="I5998">
            <v>12732500</v>
          </cell>
        </row>
        <row r="5999">
          <cell r="A5999">
            <v>35557</v>
          </cell>
          <cell r="B5999" t="str">
            <v>CZK</v>
          </cell>
          <cell r="C5999">
            <v>1970</v>
          </cell>
          <cell r="D5999">
            <v>1955</v>
          </cell>
          <cell r="E5999">
            <v>-2.25</v>
          </cell>
          <cell r="F5999">
            <v>1930</v>
          </cell>
          <cell r="G5999">
            <v>1970</v>
          </cell>
          <cell r="H5999">
            <v>7000</v>
          </cell>
          <cell r="I5999">
            <v>13610000</v>
          </cell>
        </row>
        <row r="6000">
          <cell r="A6000">
            <v>35556</v>
          </cell>
          <cell r="B6000" t="str">
            <v>CZK</v>
          </cell>
          <cell r="C6000">
            <v>2040</v>
          </cell>
          <cell r="D6000">
            <v>2000</v>
          </cell>
          <cell r="E6000">
            <v>-3.4748999999999999</v>
          </cell>
          <cell r="F6000">
            <v>1943</v>
          </cell>
          <cell r="G6000">
            <v>2040</v>
          </cell>
          <cell r="H6000">
            <v>10500</v>
          </cell>
          <cell r="I6000">
            <v>20842800.800000001</v>
          </cell>
        </row>
        <row r="6001">
          <cell r="A6001">
            <v>35555</v>
          </cell>
          <cell r="B6001" t="str">
            <v>CZK</v>
          </cell>
          <cell r="C6001">
            <v>2135</v>
          </cell>
          <cell r="D6001">
            <v>2072</v>
          </cell>
          <cell r="E6001">
            <v>-4.3398000000000003</v>
          </cell>
          <cell r="F6001">
            <v>2072</v>
          </cell>
          <cell r="G6001">
            <v>2135</v>
          </cell>
          <cell r="H6001">
            <v>4600</v>
          </cell>
          <cell r="I6001">
            <v>9624099.5999999996</v>
          </cell>
        </row>
        <row r="6002">
          <cell r="A6002">
            <v>35552</v>
          </cell>
          <cell r="B6002" t="str">
            <v>CZK</v>
          </cell>
          <cell r="C6002">
            <v>2175</v>
          </cell>
          <cell r="D6002">
            <v>2166</v>
          </cell>
          <cell r="E6002">
            <v>-0.91491299999999998</v>
          </cell>
          <cell r="F6002">
            <v>2140</v>
          </cell>
          <cell r="G6002">
            <v>2175</v>
          </cell>
          <cell r="H6002">
            <v>1800</v>
          </cell>
          <cell r="I6002">
            <v>3867600.1</v>
          </cell>
        </row>
        <row r="6003">
          <cell r="A6003">
            <v>35550</v>
          </cell>
          <cell r="B6003" t="str">
            <v>CZK</v>
          </cell>
          <cell r="C6003">
            <v>2225</v>
          </cell>
          <cell r="D6003">
            <v>2186</v>
          </cell>
          <cell r="E6003">
            <v>-1.5315300000000001</v>
          </cell>
          <cell r="F6003">
            <v>2160</v>
          </cell>
          <cell r="G6003">
            <v>2225</v>
          </cell>
          <cell r="H6003">
            <v>4500</v>
          </cell>
          <cell r="I6003">
            <v>9832200.1999999993</v>
          </cell>
        </row>
        <row r="6004">
          <cell r="A6004">
            <v>35549</v>
          </cell>
          <cell r="B6004" t="str">
            <v>CZK</v>
          </cell>
          <cell r="C6004">
            <v>2240</v>
          </cell>
          <cell r="D6004">
            <v>2220</v>
          </cell>
          <cell r="E6004">
            <v>-1.3333299999999999</v>
          </cell>
          <cell r="F6004">
            <v>2201</v>
          </cell>
          <cell r="G6004">
            <v>2240</v>
          </cell>
          <cell r="H6004">
            <v>7100</v>
          </cell>
          <cell r="I6004">
            <v>15779700.199999999</v>
          </cell>
        </row>
        <row r="6005">
          <cell r="A6005">
            <v>35548</v>
          </cell>
          <cell r="B6005" t="str">
            <v>CZK</v>
          </cell>
          <cell r="C6005">
            <v>2250</v>
          </cell>
          <cell r="D6005">
            <v>2250</v>
          </cell>
          <cell r="E6005">
            <v>-0.17746200000000001</v>
          </cell>
          <cell r="F6005">
            <v>2250</v>
          </cell>
          <cell r="G6005">
            <v>2250</v>
          </cell>
          <cell r="H6005">
            <v>200</v>
          </cell>
          <cell r="I6005">
            <v>450000</v>
          </cell>
        </row>
        <row r="6006">
          <cell r="A6006">
            <v>35545</v>
          </cell>
          <cell r="B6006" t="str">
            <v>CZK</v>
          </cell>
          <cell r="C6006">
            <v>2248</v>
          </cell>
          <cell r="D6006">
            <v>2254</v>
          </cell>
          <cell r="E6006">
            <v>1.07623</v>
          </cell>
          <cell r="F6006">
            <v>2248</v>
          </cell>
          <cell r="G6006">
            <v>2256</v>
          </cell>
          <cell r="H6006">
            <v>500</v>
          </cell>
          <cell r="I6006">
            <v>1127400</v>
          </cell>
        </row>
        <row r="6007">
          <cell r="A6007">
            <v>35544</v>
          </cell>
          <cell r="B6007" t="str">
            <v>CZK</v>
          </cell>
          <cell r="C6007">
            <v>2250</v>
          </cell>
          <cell r="D6007">
            <v>2230</v>
          </cell>
          <cell r="E6007">
            <v>0.45045000000000002</v>
          </cell>
          <cell r="F6007">
            <v>2230</v>
          </cell>
          <cell r="G6007">
            <v>2250</v>
          </cell>
          <cell r="H6007">
            <v>1500</v>
          </cell>
          <cell r="I6007">
            <v>3362600.1</v>
          </cell>
        </row>
        <row r="6008">
          <cell r="A6008">
            <v>35543</v>
          </cell>
          <cell r="B6008" t="str">
            <v>CZK</v>
          </cell>
          <cell r="C6008">
            <v>2250</v>
          </cell>
          <cell r="D6008">
            <v>2220</v>
          </cell>
          <cell r="E6008">
            <v>0.22573399999999999</v>
          </cell>
          <cell r="F6008">
            <v>2220</v>
          </cell>
          <cell r="G6008">
            <v>2250</v>
          </cell>
          <cell r="H6008">
            <v>900</v>
          </cell>
          <cell r="I6008">
            <v>1998000</v>
          </cell>
        </row>
        <row r="6009">
          <cell r="A6009">
            <v>35542</v>
          </cell>
          <cell r="B6009" t="str">
            <v>CZK</v>
          </cell>
          <cell r="C6009">
            <v>2230</v>
          </cell>
          <cell r="D6009">
            <v>2215</v>
          </cell>
          <cell r="E6009">
            <v>-1.5555600000000001</v>
          </cell>
          <cell r="F6009">
            <v>2215</v>
          </cell>
          <cell r="G6009">
            <v>2230</v>
          </cell>
          <cell r="H6009">
            <v>1700</v>
          </cell>
          <cell r="I6009">
            <v>3774399.9</v>
          </cell>
        </row>
        <row r="6010">
          <cell r="A6010">
            <v>35541</v>
          </cell>
          <cell r="B6010" t="str">
            <v>CZK</v>
          </cell>
          <cell r="C6010">
            <v>2260</v>
          </cell>
          <cell r="D6010">
            <v>2250</v>
          </cell>
          <cell r="E6010">
            <v>1.0781700000000001</v>
          </cell>
          <cell r="F6010">
            <v>2226</v>
          </cell>
          <cell r="G6010">
            <v>2260</v>
          </cell>
          <cell r="H6010">
            <v>900</v>
          </cell>
          <cell r="I6010">
            <v>2019500</v>
          </cell>
        </row>
        <row r="6011">
          <cell r="A6011">
            <v>35538</v>
          </cell>
          <cell r="B6011" t="str">
            <v>CZK</v>
          </cell>
          <cell r="C6011">
            <v>2250</v>
          </cell>
          <cell r="D6011">
            <v>2226</v>
          </cell>
          <cell r="E6011">
            <v>-1.54799</v>
          </cell>
          <cell r="F6011">
            <v>2221</v>
          </cell>
          <cell r="G6011">
            <v>2260</v>
          </cell>
          <cell r="H6011">
            <v>3300</v>
          </cell>
          <cell r="I6011">
            <v>7375100.0999999996</v>
          </cell>
        </row>
        <row r="6012">
          <cell r="A6012">
            <v>35537</v>
          </cell>
          <cell r="B6012" t="str">
            <v>CZK</v>
          </cell>
          <cell r="C6012">
            <v>2305</v>
          </cell>
          <cell r="D6012">
            <v>2261</v>
          </cell>
          <cell r="E6012">
            <v>-1.65289</v>
          </cell>
          <cell r="F6012">
            <v>2261</v>
          </cell>
          <cell r="G6012">
            <v>2305</v>
          </cell>
          <cell r="H6012">
            <v>5400</v>
          </cell>
          <cell r="I6012">
            <v>12322200.199999999</v>
          </cell>
        </row>
        <row r="6013">
          <cell r="A6013">
            <v>35536</v>
          </cell>
          <cell r="B6013" t="str">
            <v>CZK</v>
          </cell>
          <cell r="C6013">
            <v>2271</v>
          </cell>
          <cell r="D6013">
            <v>2299</v>
          </cell>
          <cell r="E6013">
            <v>4.2630400000000002</v>
          </cell>
          <cell r="F6013">
            <v>2270</v>
          </cell>
          <cell r="G6013">
            <v>2300</v>
          </cell>
          <cell r="H6013">
            <v>3700</v>
          </cell>
          <cell r="I6013">
            <v>8475599.5999999996</v>
          </cell>
        </row>
        <row r="6014">
          <cell r="A6014">
            <v>35535</v>
          </cell>
          <cell r="B6014" t="str">
            <v>CZK</v>
          </cell>
          <cell r="C6014">
            <v>2200</v>
          </cell>
          <cell r="D6014">
            <v>2205</v>
          </cell>
          <cell r="E6014">
            <v>-1.8691599999999999</v>
          </cell>
          <cell r="F6014">
            <v>2200</v>
          </cell>
          <cell r="G6014">
            <v>2217</v>
          </cell>
          <cell r="H6014">
            <v>3200</v>
          </cell>
          <cell r="I6014">
            <v>7058600.0999999996</v>
          </cell>
        </row>
        <row r="6015">
          <cell r="A6015">
            <v>35534</v>
          </cell>
          <cell r="B6015" t="str">
            <v>CZK</v>
          </cell>
          <cell r="C6015">
            <v>2298</v>
          </cell>
          <cell r="D6015">
            <v>2247</v>
          </cell>
          <cell r="E6015">
            <v>-2.81142</v>
          </cell>
          <cell r="F6015">
            <v>2244</v>
          </cell>
          <cell r="G6015">
            <v>2298</v>
          </cell>
          <cell r="H6015">
            <v>2800</v>
          </cell>
          <cell r="I6015">
            <v>6304399.9000000004</v>
          </cell>
        </row>
        <row r="6016">
          <cell r="A6016">
            <v>35531</v>
          </cell>
          <cell r="B6016" t="str">
            <v>CZK</v>
          </cell>
          <cell r="C6016">
            <v>2340</v>
          </cell>
          <cell r="D6016">
            <v>2312</v>
          </cell>
          <cell r="E6016">
            <v>0</v>
          </cell>
          <cell r="F6016">
            <v>2298</v>
          </cell>
          <cell r="G6016">
            <v>2340</v>
          </cell>
          <cell r="H6016">
            <v>2700</v>
          </cell>
          <cell r="I6016">
            <v>6225899.9000000004</v>
          </cell>
        </row>
        <row r="6017">
          <cell r="A6017">
            <v>35530</v>
          </cell>
          <cell r="B6017" t="str">
            <v>CZK</v>
          </cell>
          <cell r="C6017">
            <v>2364</v>
          </cell>
          <cell r="D6017">
            <v>2312</v>
          </cell>
          <cell r="E6017">
            <v>0.69686400000000004</v>
          </cell>
          <cell r="F6017">
            <v>2300</v>
          </cell>
          <cell r="G6017">
            <v>2364</v>
          </cell>
          <cell r="H6017">
            <v>4600</v>
          </cell>
          <cell r="I6017">
            <v>10625700.199999999</v>
          </cell>
        </row>
        <row r="6018">
          <cell r="A6018">
            <v>35529</v>
          </cell>
          <cell r="B6018" t="str">
            <v>CZK</v>
          </cell>
          <cell r="C6018">
            <v>2288</v>
          </cell>
          <cell r="D6018">
            <v>2296</v>
          </cell>
          <cell r="E6018">
            <v>3.33033</v>
          </cell>
          <cell r="F6018">
            <v>2288</v>
          </cell>
          <cell r="G6018">
            <v>2356</v>
          </cell>
          <cell r="H6018">
            <v>3500</v>
          </cell>
          <cell r="I6018">
            <v>8081200.2000000002</v>
          </cell>
        </row>
        <row r="6019">
          <cell r="A6019">
            <v>35528</v>
          </cell>
          <cell r="B6019" t="str">
            <v>CZK</v>
          </cell>
          <cell r="C6019">
            <v>2290</v>
          </cell>
          <cell r="D6019">
            <v>2222</v>
          </cell>
          <cell r="E6019">
            <v>-3.3913000000000002</v>
          </cell>
          <cell r="F6019">
            <v>2191</v>
          </cell>
          <cell r="G6019">
            <v>2290</v>
          </cell>
          <cell r="H6019">
            <v>3500</v>
          </cell>
          <cell r="I6019">
            <v>7821399.9000000004</v>
          </cell>
        </row>
        <row r="6020">
          <cell r="A6020">
            <v>35527</v>
          </cell>
          <cell r="B6020" t="str">
            <v>CZK</v>
          </cell>
          <cell r="C6020">
            <v>2320</v>
          </cell>
          <cell r="D6020">
            <v>2300</v>
          </cell>
          <cell r="E6020">
            <v>-1.28755</v>
          </cell>
          <cell r="F6020">
            <v>2298</v>
          </cell>
          <cell r="G6020">
            <v>2320</v>
          </cell>
          <cell r="H6020">
            <v>2100</v>
          </cell>
          <cell r="I6020">
            <v>4832600.0999999996</v>
          </cell>
        </row>
        <row r="6021">
          <cell r="A6021">
            <v>35524</v>
          </cell>
          <cell r="B6021" t="str">
            <v>CZK</v>
          </cell>
          <cell r="C6021">
            <v>2331</v>
          </cell>
          <cell r="D6021">
            <v>2330</v>
          </cell>
          <cell r="E6021">
            <v>-0.85106400000000004</v>
          </cell>
          <cell r="F6021">
            <v>2279</v>
          </cell>
          <cell r="G6021">
            <v>2331</v>
          </cell>
          <cell r="H6021">
            <v>3000</v>
          </cell>
          <cell r="I6021">
            <v>6913899.9000000004</v>
          </cell>
        </row>
        <row r="6022">
          <cell r="A6022">
            <v>35523</v>
          </cell>
          <cell r="B6022" t="str">
            <v>CZK</v>
          </cell>
          <cell r="C6022">
            <v>2380</v>
          </cell>
          <cell r="D6022">
            <v>2350</v>
          </cell>
          <cell r="E6022">
            <v>-2.2869000000000002</v>
          </cell>
          <cell r="F6022">
            <v>2340</v>
          </cell>
          <cell r="G6022">
            <v>2380</v>
          </cell>
          <cell r="H6022">
            <v>2600</v>
          </cell>
          <cell r="I6022">
            <v>6118000</v>
          </cell>
        </row>
        <row r="6023">
          <cell r="A6023">
            <v>35522</v>
          </cell>
          <cell r="B6023" t="str">
            <v>CZK</v>
          </cell>
          <cell r="C6023">
            <v>2430</v>
          </cell>
          <cell r="D6023">
            <v>2405</v>
          </cell>
          <cell r="E6023">
            <v>-1.5554600000000001</v>
          </cell>
          <cell r="F6023">
            <v>2405</v>
          </cell>
          <cell r="G6023">
            <v>2430</v>
          </cell>
          <cell r="H6023">
            <v>400</v>
          </cell>
          <cell r="I6023">
            <v>964000</v>
          </cell>
        </row>
        <row r="6024">
          <cell r="A6024">
            <v>35521</v>
          </cell>
          <cell r="B6024" t="str">
            <v>CZK</v>
          </cell>
          <cell r="C6024">
            <v>2455</v>
          </cell>
          <cell r="D6024">
            <v>2443</v>
          </cell>
          <cell r="E6024">
            <v>-1.0931200000000001</v>
          </cell>
          <cell r="F6024">
            <v>2440</v>
          </cell>
          <cell r="G6024">
            <v>2455</v>
          </cell>
          <cell r="H6024">
            <v>700</v>
          </cell>
          <cell r="I6024">
            <v>1709200</v>
          </cell>
        </row>
        <row r="6025">
          <cell r="A6025">
            <v>35517</v>
          </cell>
          <cell r="B6025" t="str">
            <v>CZK</v>
          </cell>
          <cell r="C6025">
            <v>2477</v>
          </cell>
          <cell r="D6025">
            <v>2470</v>
          </cell>
          <cell r="E6025">
            <v>0.81632700000000002</v>
          </cell>
          <cell r="F6025">
            <v>2460</v>
          </cell>
          <cell r="G6025">
            <v>2477</v>
          </cell>
          <cell r="H6025">
            <v>3800</v>
          </cell>
          <cell r="I6025">
            <v>9363400.4000000004</v>
          </cell>
        </row>
        <row r="6026">
          <cell r="A6026">
            <v>35516</v>
          </cell>
          <cell r="B6026" t="str">
            <v>CZK</v>
          </cell>
          <cell r="C6026">
            <v>2453</v>
          </cell>
          <cell r="D6026">
            <v>2450</v>
          </cell>
          <cell r="E6026">
            <v>4.0833000000000001E-2</v>
          </cell>
          <cell r="F6026">
            <v>2440</v>
          </cell>
          <cell r="G6026">
            <v>2500</v>
          </cell>
          <cell r="H6026">
            <v>5900</v>
          </cell>
          <cell r="I6026">
            <v>14556700.199999999</v>
          </cell>
        </row>
        <row r="6027">
          <cell r="A6027">
            <v>35515</v>
          </cell>
          <cell r="B6027" t="str">
            <v>CZK</v>
          </cell>
          <cell r="C6027">
            <v>2420</v>
          </cell>
          <cell r="D6027">
            <v>2449</v>
          </cell>
          <cell r="E6027">
            <v>3.4643000000000002</v>
          </cell>
          <cell r="F6027">
            <v>2420</v>
          </cell>
          <cell r="G6027">
            <v>2449</v>
          </cell>
          <cell r="H6027">
            <v>900</v>
          </cell>
          <cell r="I6027">
            <v>2181000</v>
          </cell>
        </row>
        <row r="6028">
          <cell r="A6028">
            <v>35514</v>
          </cell>
          <cell r="B6028" t="str">
            <v>CZK</v>
          </cell>
          <cell r="C6028">
            <v>2372</v>
          </cell>
          <cell r="D6028">
            <v>2367</v>
          </cell>
          <cell r="E6028">
            <v>-0.21079300000000001</v>
          </cell>
          <cell r="F6028">
            <v>2360</v>
          </cell>
          <cell r="G6028">
            <v>2372</v>
          </cell>
          <cell r="H6028">
            <v>300</v>
          </cell>
          <cell r="I6028">
            <v>709900</v>
          </cell>
        </row>
        <row r="6029">
          <cell r="A6029">
            <v>35513</v>
          </cell>
          <cell r="B6029" t="str">
            <v>CZK</v>
          </cell>
          <cell r="C6029">
            <v>2440</v>
          </cell>
          <cell r="D6029">
            <v>2372</v>
          </cell>
          <cell r="E6029">
            <v>-2.9062600000000001</v>
          </cell>
          <cell r="F6029">
            <v>2372</v>
          </cell>
          <cell r="G6029">
            <v>2440</v>
          </cell>
          <cell r="H6029">
            <v>5000</v>
          </cell>
          <cell r="I6029">
            <v>11969700.199999999</v>
          </cell>
        </row>
        <row r="6030">
          <cell r="A6030">
            <v>35510</v>
          </cell>
          <cell r="B6030" t="str">
            <v>CZK</v>
          </cell>
          <cell r="C6030">
            <v>2490</v>
          </cell>
          <cell r="D6030">
            <v>2443</v>
          </cell>
          <cell r="E6030">
            <v>-0.48879800000000001</v>
          </cell>
          <cell r="F6030">
            <v>2435</v>
          </cell>
          <cell r="G6030">
            <v>2490</v>
          </cell>
          <cell r="H6030">
            <v>2600</v>
          </cell>
          <cell r="I6030">
            <v>6360399.9000000004</v>
          </cell>
        </row>
        <row r="6031">
          <cell r="A6031">
            <v>35509</v>
          </cell>
          <cell r="B6031" t="str">
            <v>CZK</v>
          </cell>
          <cell r="C6031">
            <v>2502</v>
          </cell>
          <cell r="D6031">
            <v>2455</v>
          </cell>
          <cell r="E6031">
            <v>1.02881</v>
          </cell>
          <cell r="F6031">
            <v>2450</v>
          </cell>
          <cell r="G6031">
            <v>2577</v>
          </cell>
          <cell r="H6031">
            <v>1900</v>
          </cell>
          <cell r="I6031">
            <v>4704700.2</v>
          </cell>
        </row>
        <row r="6032">
          <cell r="A6032">
            <v>35508</v>
          </cell>
          <cell r="B6032" t="str">
            <v>CZK</v>
          </cell>
          <cell r="C6032">
            <v>2415</v>
          </cell>
          <cell r="D6032">
            <v>2430</v>
          </cell>
          <cell r="E6032">
            <v>2.70499</v>
          </cell>
          <cell r="F6032">
            <v>2415</v>
          </cell>
          <cell r="G6032">
            <v>2430</v>
          </cell>
          <cell r="H6032">
            <v>400</v>
          </cell>
          <cell r="I6032">
            <v>969600</v>
          </cell>
        </row>
        <row r="6033">
          <cell r="A6033">
            <v>35507</v>
          </cell>
          <cell r="B6033" t="str">
            <v>CZK</v>
          </cell>
          <cell r="C6033">
            <v>2421</v>
          </cell>
          <cell r="D6033">
            <v>2366</v>
          </cell>
          <cell r="E6033">
            <v>-2.0289899999999998</v>
          </cell>
          <cell r="F6033">
            <v>2366</v>
          </cell>
          <cell r="G6033">
            <v>2421</v>
          </cell>
          <cell r="H6033">
            <v>2700</v>
          </cell>
          <cell r="I6033">
            <v>6452700.2000000002</v>
          </cell>
        </row>
        <row r="6034">
          <cell r="A6034">
            <v>35506</v>
          </cell>
          <cell r="B6034" t="str">
            <v>CZK</v>
          </cell>
          <cell r="C6034">
            <v>2400</v>
          </cell>
          <cell r="D6034">
            <v>2415</v>
          </cell>
          <cell r="E6034">
            <v>-1.06514</v>
          </cell>
          <cell r="F6034">
            <v>2400</v>
          </cell>
          <cell r="G6034">
            <v>2463</v>
          </cell>
          <cell r="H6034">
            <v>700</v>
          </cell>
          <cell r="I6034">
            <v>1708400</v>
          </cell>
        </row>
        <row r="6035">
          <cell r="A6035">
            <v>35503</v>
          </cell>
          <cell r="B6035" t="str">
            <v>CZK</v>
          </cell>
          <cell r="C6035">
            <v>2500</v>
          </cell>
          <cell r="D6035">
            <v>2441</v>
          </cell>
          <cell r="E6035">
            <v>-2.5937700000000001</v>
          </cell>
          <cell r="F6035">
            <v>2375</v>
          </cell>
          <cell r="G6035">
            <v>2500</v>
          </cell>
          <cell r="H6035">
            <v>6800</v>
          </cell>
          <cell r="I6035">
            <v>16684699.199999999</v>
          </cell>
        </row>
        <row r="6036">
          <cell r="A6036">
            <v>35502</v>
          </cell>
          <cell r="B6036" t="str">
            <v>CZK</v>
          </cell>
          <cell r="C6036">
            <v>2540</v>
          </cell>
          <cell r="D6036">
            <v>2506</v>
          </cell>
          <cell r="E6036">
            <v>-1.72549</v>
          </cell>
          <cell r="F6036">
            <v>2506</v>
          </cell>
          <cell r="G6036">
            <v>2549</v>
          </cell>
          <cell r="H6036">
            <v>2500</v>
          </cell>
          <cell r="I6036">
            <v>6345899.9000000004</v>
          </cell>
        </row>
        <row r="6037">
          <cell r="A6037">
            <v>35501</v>
          </cell>
          <cell r="B6037" t="str">
            <v>CZK</v>
          </cell>
          <cell r="C6037">
            <v>2545</v>
          </cell>
          <cell r="D6037">
            <v>2550</v>
          </cell>
          <cell r="E6037">
            <v>0.35419099999999998</v>
          </cell>
          <cell r="F6037">
            <v>2545</v>
          </cell>
          <cell r="G6037">
            <v>2560</v>
          </cell>
          <cell r="H6037">
            <v>700</v>
          </cell>
          <cell r="I6037">
            <v>1786500</v>
          </cell>
        </row>
        <row r="6038">
          <cell r="A6038">
            <v>35500</v>
          </cell>
          <cell r="B6038" t="str">
            <v>CZK</v>
          </cell>
          <cell r="C6038">
            <v>2635</v>
          </cell>
          <cell r="D6038">
            <v>2541</v>
          </cell>
          <cell r="E6038">
            <v>-2.6436799999999998</v>
          </cell>
          <cell r="F6038">
            <v>2541</v>
          </cell>
          <cell r="G6038">
            <v>2635</v>
          </cell>
          <cell r="H6038">
            <v>3100</v>
          </cell>
          <cell r="I6038">
            <v>7928700.2000000002</v>
          </cell>
        </row>
        <row r="6039">
          <cell r="A6039">
            <v>35499</v>
          </cell>
          <cell r="B6039" t="str">
            <v>CZK</v>
          </cell>
          <cell r="C6039">
            <v>2678</v>
          </cell>
          <cell r="D6039">
            <v>2610</v>
          </cell>
          <cell r="E6039">
            <v>0.38461499999999998</v>
          </cell>
          <cell r="F6039">
            <v>2610</v>
          </cell>
          <cell r="G6039">
            <v>2678</v>
          </cell>
          <cell r="H6039">
            <v>1300</v>
          </cell>
          <cell r="I6039">
            <v>3412300</v>
          </cell>
        </row>
        <row r="6040">
          <cell r="A6040">
            <v>35496</v>
          </cell>
          <cell r="B6040" t="str">
            <v>CZK</v>
          </cell>
          <cell r="C6040">
            <v>2535</v>
          </cell>
          <cell r="D6040">
            <v>2600</v>
          </cell>
          <cell r="E6040">
            <v>2.6450800000000001</v>
          </cell>
          <cell r="F6040">
            <v>2535</v>
          </cell>
          <cell r="G6040">
            <v>2600</v>
          </cell>
          <cell r="H6040">
            <v>500</v>
          </cell>
          <cell r="I6040">
            <v>1289500</v>
          </cell>
        </row>
        <row r="6041">
          <cell r="A6041">
            <v>35495</v>
          </cell>
          <cell r="B6041" t="str">
            <v>CZK</v>
          </cell>
          <cell r="C6041">
            <v>2510</v>
          </cell>
          <cell r="D6041">
            <v>2533</v>
          </cell>
          <cell r="E6041">
            <v>-7.8895499999999993E-2</v>
          </cell>
          <cell r="F6041">
            <v>2510</v>
          </cell>
          <cell r="G6041">
            <v>2570</v>
          </cell>
          <cell r="H6041">
            <v>3200</v>
          </cell>
          <cell r="I6041">
            <v>8140000</v>
          </cell>
        </row>
        <row r="6042">
          <cell r="A6042">
            <v>35494</v>
          </cell>
          <cell r="B6042" t="str">
            <v>CZK</v>
          </cell>
          <cell r="C6042">
            <v>2630</v>
          </cell>
          <cell r="D6042">
            <v>2535</v>
          </cell>
          <cell r="E6042">
            <v>-3.7950699999999999</v>
          </cell>
          <cell r="F6042">
            <v>2535</v>
          </cell>
          <cell r="G6042">
            <v>2630</v>
          </cell>
          <cell r="H6042">
            <v>3800</v>
          </cell>
          <cell r="I6042">
            <v>9741099.5999999996</v>
          </cell>
        </row>
        <row r="6043">
          <cell r="A6043">
            <v>35493</v>
          </cell>
          <cell r="B6043" t="str">
            <v>CZK</v>
          </cell>
          <cell r="C6043">
            <v>2679</v>
          </cell>
          <cell r="D6043">
            <v>2635</v>
          </cell>
          <cell r="E6043">
            <v>-3.3027500000000001</v>
          </cell>
          <cell r="F6043">
            <v>2635</v>
          </cell>
          <cell r="G6043">
            <v>2679</v>
          </cell>
          <cell r="H6043">
            <v>700</v>
          </cell>
          <cell r="I6043">
            <v>1853500</v>
          </cell>
        </row>
        <row r="6044">
          <cell r="A6044">
            <v>35492</v>
          </cell>
          <cell r="B6044" t="str">
            <v>CZK</v>
          </cell>
          <cell r="C6044">
            <v>2800</v>
          </cell>
          <cell r="D6044">
            <v>2725</v>
          </cell>
          <cell r="E6044">
            <v>-0.90909099999999998</v>
          </cell>
          <cell r="F6044">
            <v>2725</v>
          </cell>
          <cell r="G6044">
            <v>2800</v>
          </cell>
          <cell r="H6044">
            <v>2700</v>
          </cell>
          <cell r="I6044">
            <v>7480500</v>
          </cell>
        </row>
        <row r="6045">
          <cell r="A6045">
            <v>35489</v>
          </cell>
          <cell r="B6045" t="str">
            <v>CZK</v>
          </cell>
          <cell r="C6045">
            <v>2735</v>
          </cell>
          <cell r="D6045">
            <v>2750</v>
          </cell>
          <cell r="E6045">
            <v>-1.96078</v>
          </cell>
          <cell r="F6045">
            <v>2710</v>
          </cell>
          <cell r="G6045">
            <v>2750</v>
          </cell>
          <cell r="H6045">
            <v>700</v>
          </cell>
          <cell r="I6045">
            <v>1915600</v>
          </cell>
        </row>
        <row r="6046">
          <cell r="A6046">
            <v>35488</v>
          </cell>
          <cell r="B6046" t="str">
            <v>CZK</v>
          </cell>
          <cell r="C6046">
            <v>2862</v>
          </cell>
          <cell r="D6046">
            <v>2805</v>
          </cell>
          <cell r="E6046">
            <v>-4.9152500000000003</v>
          </cell>
          <cell r="F6046">
            <v>2800</v>
          </cell>
          <cell r="G6046">
            <v>2862</v>
          </cell>
          <cell r="H6046">
            <v>2300</v>
          </cell>
          <cell r="I6046">
            <v>6495000</v>
          </cell>
        </row>
        <row r="6047">
          <cell r="A6047">
            <v>35487</v>
          </cell>
          <cell r="B6047" t="str">
            <v>CZK</v>
          </cell>
          <cell r="C6047">
            <v>2881</v>
          </cell>
          <cell r="D6047">
            <v>2950</v>
          </cell>
          <cell r="E6047">
            <v>-0.67340100000000003</v>
          </cell>
          <cell r="F6047">
            <v>2800</v>
          </cell>
          <cell r="G6047">
            <v>2950</v>
          </cell>
          <cell r="H6047">
            <v>700</v>
          </cell>
          <cell r="I6047">
            <v>2019000</v>
          </cell>
        </row>
        <row r="6048">
          <cell r="A6048">
            <v>35486</v>
          </cell>
          <cell r="B6048" t="str">
            <v>CZK</v>
          </cell>
          <cell r="C6048">
            <v>2970</v>
          </cell>
          <cell r="D6048">
            <v>2970</v>
          </cell>
          <cell r="E6048">
            <v>-1</v>
          </cell>
          <cell r="F6048">
            <v>2970</v>
          </cell>
          <cell r="G6048">
            <v>2990</v>
          </cell>
          <cell r="H6048">
            <v>1100</v>
          </cell>
          <cell r="I6048">
            <v>3277000</v>
          </cell>
        </row>
        <row r="6049">
          <cell r="A6049">
            <v>35485</v>
          </cell>
          <cell r="B6049" t="str">
            <v>CZK</v>
          </cell>
          <cell r="C6049">
            <v>3025</v>
          </cell>
          <cell r="D6049">
            <v>3000</v>
          </cell>
          <cell r="E6049">
            <v>-1.63934</v>
          </cell>
          <cell r="F6049">
            <v>2930</v>
          </cell>
          <cell r="G6049">
            <v>3025</v>
          </cell>
          <cell r="H6049">
            <v>6900</v>
          </cell>
          <cell r="I6049">
            <v>20632099.600000001</v>
          </cell>
        </row>
        <row r="6050">
          <cell r="A6050">
            <v>35482</v>
          </cell>
          <cell r="B6050" t="str">
            <v>CZK</v>
          </cell>
          <cell r="C6050">
            <v>2992</v>
          </cell>
          <cell r="D6050">
            <v>3050</v>
          </cell>
          <cell r="E6050">
            <v>4.99139</v>
          </cell>
          <cell r="F6050">
            <v>2992</v>
          </cell>
          <cell r="G6050">
            <v>3081</v>
          </cell>
          <cell r="H6050">
            <v>9900</v>
          </cell>
          <cell r="I6050">
            <v>30132800.800000001</v>
          </cell>
        </row>
        <row r="6051">
          <cell r="A6051">
            <v>35481</v>
          </cell>
          <cell r="B6051" t="str">
            <v>CZK</v>
          </cell>
          <cell r="C6051">
            <v>2795</v>
          </cell>
          <cell r="D6051">
            <v>2905</v>
          </cell>
          <cell r="E6051">
            <v>4.1965599999999998</v>
          </cell>
          <cell r="F6051">
            <v>2795</v>
          </cell>
          <cell r="G6051">
            <v>2905</v>
          </cell>
          <cell r="H6051">
            <v>3100</v>
          </cell>
          <cell r="I6051">
            <v>8976200.1999999993</v>
          </cell>
        </row>
        <row r="6052">
          <cell r="A6052">
            <v>35480</v>
          </cell>
          <cell r="B6052" t="str">
            <v>CZK</v>
          </cell>
          <cell r="C6052">
            <v>2705</v>
          </cell>
          <cell r="D6052">
            <v>2788</v>
          </cell>
          <cell r="E6052">
            <v>3.2592599999999998</v>
          </cell>
          <cell r="F6052">
            <v>2705</v>
          </cell>
          <cell r="G6052">
            <v>2840</v>
          </cell>
          <cell r="H6052">
            <v>2200</v>
          </cell>
          <cell r="I6052">
            <v>6089200.2000000002</v>
          </cell>
        </row>
        <row r="6053">
          <cell r="A6053">
            <v>35479</v>
          </cell>
          <cell r="B6053" t="str">
            <v>CZK</v>
          </cell>
          <cell r="C6053">
            <v>2650</v>
          </cell>
          <cell r="D6053">
            <v>2700</v>
          </cell>
          <cell r="E6053">
            <v>1.88679</v>
          </cell>
          <cell r="F6053">
            <v>2650</v>
          </cell>
          <cell r="G6053">
            <v>2700</v>
          </cell>
          <cell r="H6053">
            <v>3000</v>
          </cell>
          <cell r="I6053">
            <v>8056899.9000000004</v>
          </cell>
        </row>
        <row r="6054">
          <cell r="A6054">
            <v>35478</v>
          </cell>
          <cell r="B6054" t="str">
            <v>CZK</v>
          </cell>
          <cell r="C6054">
            <v>2630</v>
          </cell>
          <cell r="D6054">
            <v>2650</v>
          </cell>
          <cell r="E6054">
            <v>0</v>
          </cell>
          <cell r="F6054">
            <v>2630</v>
          </cell>
          <cell r="G6054">
            <v>2655</v>
          </cell>
          <cell r="H6054">
            <v>1300</v>
          </cell>
          <cell r="I6054">
            <v>3449500</v>
          </cell>
        </row>
        <row r="6055">
          <cell r="A6055">
            <v>35475</v>
          </cell>
          <cell r="B6055" t="str">
            <v>CZK</v>
          </cell>
          <cell r="C6055">
            <v>2645</v>
          </cell>
          <cell r="D6055">
            <v>2650</v>
          </cell>
          <cell r="E6055">
            <v>0.18903600000000001</v>
          </cell>
          <cell r="F6055">
            <v>2640</v>
          </cell>
          <cell r="G6055">
            <v>2650</v>
          </cell>
          <cell r="H6055">
            <v>2700</v>
          </cell>
          <cell r="I6055">
            <v>7147000</v>
          </cell>
        </row>
        <row r="6056">
          <cell r="A6056">
            <v>35474</v>
          </cell>
          <cell r="B6056" t="str">
            <v>CZK</v>
          </cell>
          <cell r="C6056">
            <v>2650</v>
          </cell>
          <cell r="D6056">
            <v>2645</v>
          </cell>
          <cell r="E6056">
            <v>-1.48976</v>
          </cell>
          <cell r="F6056">
            <v>2645</v>
          </cell>
          <cell r="G6056">
            <v>2656</v>
          </cell>
          <cell r="H6056">
            <v>400</v>
          </cell>
          <cell r="I6056">
            <v>1059800</v>
          </cell>
        </row>
        <row r="6057">
          <cell r="A6057">
            <v>35473</v>
          </cell>
          <cell r="B6057" t="str">
            <v>CZK</v>
          </cell>
          <cell r="C6057">
            <v>2634</v>
          </cell>
          <cell r="D6057">
            <v>2685</v>
          </cell>
          <cell r="E6057">
            <v>2.4809199999999998</v>
          </cell>
          <cell r="F6057">
            <v>2634</v>
          </cell>
          <cell r="G6057">
            <v>2700</v>
          </cell>
          <cell r="H6057">
            <v>8800</v>
          </cell>
          <cell r="I6057">
            <v>23589199.199999999</v>
          </cell>
        </row>
        <row r="6058">
          <cell r="A6058">
            <v>35472</v>
          </cell>
          <cell r="B6058" t="str">
            <v>CZK</v>
          </cell>
          <cell r="C6058">
            <v>2589</v>
          </cell>
          <cell r="D6058">
            <v>2620</v>
          </cell>
          <cell r="E6058">
            <v>0</v>
          </cell>
          <cell r="F6058">
            <v>2589</v>
          </cell>
          <cell r="G6058">
            <v>2630</v>
          </cell>
          <cell r="H6058">
            <v>5500</v>
          </cell>
          <cell r="I6058">
            <v>14363200.199999999</v>
          </cell>
        </row>
        <row r="6059">
          <cell r="A6059">
            <v>35471</v>
          </cell>
          <cell r="B6059" t="str">
            <v>CZK</v>
          </cell>
          <cell r="C6059">
            <v>2635</v>
          </cell>
          <cell r="D6059">
            <v>2620</v>
          </cell>
          <cell r="E6059">
            <v>-0.94518000000000002</v>
          </cell>
          <cell r="F6059">
            <v>2563</v>
          </cell>
          <cell r="G6059">
            <v>2652</v>
          </cell>
          <cell r="H6059">
            <v>4800</v>
          </cell>
          <cell r="I6059">
            <v>12516200.199999999</v>
          </cell>
        </row>
        <row r="6060">
          <cell r="A6060">
            <v>35468</v>
          </cell>
          <cell r="B6060" t="str">
            <v>CZK</v>
          </cell>
          <cell r="C6060">
            <v>2568</v>
          </cell>
          <cell r="D6060">
            <v>2645</v>
          </cell>
          <cell r="E6060">
            <v>6.0545299999999997</v>
          </cell>
          <cell r="F6060">
            <v>2568</v>
          </cell>
          <cell r="G6060">
            <v>2645</v>
          </cell>
          <cell r="H6060">
            <v>6000</v>
          </cell>
          <cell r="I6060">
            <v>15794900.4</v>
          </cell>
        </row>
        <row r="6061">
          <cell r="A6061">
            <v>35467</v>
          </cell>
          <cell r="B6061" t="str">
            <v>CZK</v>
          </cell>
          <cell r="C6061">
            <v>2496</v>
          </cell>
          <cell r="D6061">
            <v>2494</v>
          </cell>
          <cell r="E6061">
            <v>-0.24</v>
          </cell>
          <cell r="F6061">
            <v>2494</v>
          </cell>
          <cell r="G6061">
            <v>2510</v>
          </cell>
          <cell r="H6061">
            <v>3200</v>
          </cell>
          <cell r="I6061">
            <v>8000299.7999999998</v>
          </cell>
        </row>
        <row r="6062">
          <cell r="A6062">
            <v>35466</v>
          </cell>
          <cell r="B6062" t="str">
            <v>CZK</v>
          </cell>
          <cell r="C6062">
            <v>2480</v>
          </cell>
          <cell r="D6062">
            <v>2500</v>
          </cell>
          <cell r="E6062">
            <v>0.44194499999999998</v>
          </cell>
          <cell r="F6062">
            <v>2480</v>
          </cell>
          <cell r="G6062">
            <v>2500</v>
          </cell>
          <cell r="H6062">
            <v>6000</v>
          </cell>
          <cell r="I6062">
            <v>14968299.800000001</v>
          </cell>
        </row>
        <row r="6063">
          <cell r="A6063">
            <v>35465</v>
          </cell>
          <cell r="B6063" t="str">
            <v>CZK</v>
          </cell>
          <cell r="C6063">
            <v>2475</v>
          </cell>
          <cell r="D6063">
            <v>2489</v>
          </cell>
          <cell r="E6063">
            <v>0.36290299999999998</v>
          </cell>
          <cell r="F6063">
            <v>2475</v>
          </cell>
          <cell r="G6063">
            <v>2489</v>
          </cell>
          <cell r="H6063">
            <v>1100</v>
          </cell>
          <cell r="I6063">
            <v>2731100.1</v>
          </cell>
        </row>
        <row r="6064">
          <cell r="A6064">
            <v>35464</v>
          </cell>
          <cell r="B6064" t="str">
            <v>CZK</v>
          </cell>
          <cell r="C6064">
            <v>2480</v>
          </cell>
          <cell r="D6064">
            <v>2480</v>
          </cell>
          <cell r="E6064">
            <v>-0.40160600000000002</v>
          </cell>
          <cell r="F6064">
            <v>2480</v>
          </cell>
          <cell r="G6064">
            <v>2489</v>
          </cell>
          <cell r="H6064">
            <v>700</v>
          </cell>
          <cell r="I6064">
            <v>1737800</v>
          </cell>
        </row>
        <row r="6065">
          <cell r="A6065">
            <v>35461</v>
          </cell>
          <cell r="B6065" t="str">
            <v>CZK</v>
          </cell>
          <cell r="C6065">
            <v>2450</v>
          </cell>
          <cell r="D6065">
            <v>2490</v>
          </cell>
          <cell r="E6065">
            <v>1.26068</v>
          </cell>
          <cell r="F6065">
            <v>2450</v>
          </cell>
          <cell r="G6065">
            <v>2490</v>
          </cell>
          <cell r="H6065">
            <v>900</v>
          </cell>
          <cell r="I6065">
            <v>2222800</v>
          </cell>
        </row>
        <row r="6066">
          <cell r="A6066">
            <v>35460</v>
          </cell>
          <cell r="B6066" t="str">
            <v>CZK</v>
          </cell>
          <cell r="C6066">
            <v>2442</v>
          </cell>
          <cell r="D6066">
            <v>2459</v>
          </cell>
          <cell r="E6066">
            <v>0.36734699999999998</v>
          </cell>
          <cell r="F6066">
            <v>2442</v>
          </cell>
          <cell r="G6066">
            <v>2460</v>
          </cell>
          <cell r="H6066">
            <v>6100</v>
          </cell>
          <cell r="I6066">
            <v>14987099.6</v>
          </cell>
        </row>
        <row r="6067">
          <cell r="A6067">
            <v>35459</v>
          </cell>
          <cell r="B6067" t="str">
            <v>CZK</v>
          </cell>
          <cell r="C6067">
            <v>2403</v>
          </cell>
          <cell r="D6067">
            <v>2450</v>
          </cell>
          <cell r="E6067">
            <v>2.0833300000000001</v>
          </cell>
          <cell r="F6067">
            <v>2403</v>
          </cell>
          <cell r="G6067">
            <v>2450</v>
          </cell>
          <cell r="H6067">
            <v>500</v>
          </cell>
          <cell r="I6067">
            <v>1220500</v>
          </cell>
        </row>
        <row r="6068">
          <cell r="A6068">
            <v>35458</v>
          </cell>
          <cell r="B6068" t="str">
            <v>CZK</v>
          </cell>
          <cell r="C6068">
            <v>2365</v>
          </cell>
          <cell r="D6068">
            <v>2400</v>
          </cell>
          <cell r="E6068">
            <v>1.2658199999999999</v>
          </cell>
          <cell r="F6068">
            <v>2365</v>
          </cell>
          <cell r="G6068">
            <v>2400</v>
          </cell>
          <cell r="H6068">
            <v>2900</v>
          </cell>
          <cell r="I6068">
            <v>6935399.9000000004</v>
          </cell>
        </row>
        <row r="6069">
          <cell r="A6069">
            <v>35457</v>
          </cell>
          <cell r="B6069" t="str">
            <v>CZK</v>
          </cell>
          <cell r="C6069">
            <v>2360</v>
          </cell>
          <cell r="D6069">
            <v>2370</v>
          </cell>
          <cell r="E6069">
            <v>-0.21052599999999999</v>
          </cell>
          <cell r="F6069">
            <v>2360</v>
          </cell>
          <cell r="G6069">
            <v>2370</v>
          </cell>
          <cell r="H6069">
            <v>100</v>
          </cell>
          <cell r="I6069">
            <v>237000</v>
          </cell>
        </row>
        <row r="6070">
          <cell r="A6070">
            <v>35454</v>
          </cell>
          <cell r="B6070" t="str">
            <v>CZK</v>
          </cell>
          <cell r="C6070">
            <v>2373</v>
          </cell>
          <cell r="D6070">
            <v>2375</v>
          </cell>
          <cell r="E6070">
            <v>0</v>
          </cell>
          <cell r="F6070">
            <v>2373</v>
          </cell>
          <cell r="G6070">
            <v>2375</v>
          </cell>
          <cell r="H6070">
            <v>1600</v>
          </cell>
          <cell r="I6070">
            <v>3799600.1</v>
          </cell>
        </row>
        <row r="6071">
          <cell r="A6071">
            <v>35453</v>
          </cell>
          <cell r="B6071" t="str">
            <v>CZK</v>
          </cell>
          <cell r="C6071">
            <v>2370</v>
          </cell>
          <cell r="D6071">
            <v>2375</v>
          </cell>
          <cell r="E6071">
            <v>0.21096999999999999</v>
          </cell>
          <cell r="F6071">
            <v>2370</v>
          </cell>
          <cell r="G6071">
            <v>2375</v>
          </cell>
          <cell r="H6071">
            <v>400</v>
          </cell>
          <cell r="I6071">
            <v>949400</v>
          </cell>
        </row>
        <row r="6072">
          <cell r="A6072">
            <v>35452</v>
          </cell>
          <cell r="B6072" t="str">
            <v>CZK</v>
          </cell>
          <cell r="C6072">
            <v>2365</v>
          </cell>
          <cell r="D6072">
            <v>2370</v>
          </cell>
          <cell r="E6072">
            <v>0</v>
          </cell>
          <cell r="F6072">
            <v>2365</v>
          </cell>
          <cell r="G6072">
            <v>2370</v>
          </cell>
          <cell r="H6072">
            <v>1500</v>
          </cell>
          <cell r="I6072">
            <v>3552500</v>
          </cell>
        </row>
        <row r="6073">
          <cell r="A6073">
            <v>35451</v>
          </cell>
          <cell r="B6073" t="str">
            <v>CZK</v>
          </cell>
          <cell r="C6073">
            <v>2368</v>
          </cell>
          <cell r="D6073">
            <v>2370</v>
          </cell>
          <cell r="E6073">
            <v>0.21141599999999999</v>
          </cell>
          <cell r="F6073">
            <v>2361</v>
          </cell>
          <cell r="G6073">
            <v>2370</v>
          </cell>
          <cell r="H6073">
            <v>200</v>
          </cell>
          <cell r="I6073">
            <v>473100</v>
          </cell>
        </row>
        <row r="6074">
          <cell r="A6074">
            <v>35450</v>
          </cell>
          <cell r="B6074" t="str">
            <v>CZK</v>
          </cell>
          <cell r="C6074">
            <v>2356</v>
          </cell>
          <cell r="D6074">
            <v>2365</v>
          </cell>
          <cell r="E6074">
            <v>-0.21096999999999999</v>
          </cell>
          <cell r="F6074">
            <v>2356</v>
          </cell>
          <cell r="G6074">
            <v>2365</v>
          </cell>
          <cell r="H6074">
            <v>700</v>
          </cell>
          <cell r="I6074">
            <v>1655500</v>
          </cell>
        </row>
        <row r="6075">
          <cell r="A6075">
            <v>35447</v>
          </cell>
          <cell r="B6075" t="str">
            <v>CZK</v>
          </cell>
          <cell r="C6075">
            <v>2350</v>
          </cell>
          <cell r="D6075">
            <v>2370</v>
          </cell>
          <cell r="E6075">
            <v>1.0661</v>
          </cell>
          <cell r="F6075">
            <v>2350</v>
          </cell>
          <cell r="G6075">
            <v>2370</v>
          </cell>
          <cell r="H6075">
            <v>2300</v>
          </cell>
          <cell r="I6075">
            <v>5428399.9000000004</v>
          </cell>
        </row>
        <row r="6076">
          <cell r="A6076">
            <v>35446</v>
          </cell>
          <cell r="B6076" t="str">
            <v>CZK</v>
          </cell>
          <cell r="C6076">
            <v>2319</v>
          </cell>
          <cell r="D6076">
            <v>2345</v>
          </cell>
          <cell r="E6076">
            <v>0.60060100000000005</v>
          </cell>
          <cell r="F6076">
            <v>2319</v>
          </cell>
          <cell r="G6076">
            <v>2345</v>
          </cell>
          <cell r="H6076">
            <v>1600</v>
          </cell>
          <cell r="I6076">
            <v>3737000</v>
          </cell>
        </row>
        <row r="6077">
          <cell r="A6077">
            <v>35445</v>
          </cell>
          <cell r="B6077" t="str">
            <v>CZK</v>
          </cell>
          <cell r="C6077">
            <v>2350</v>
          </cell>
          <cell r="D6077">
            <v>2331</v>
          </cell>
          <cell r="E6077">
            <v>-1.9352100000000001</v>
          </cell>
          <cell r="F6077">
            <v>2320</v>
          </cell>
          <cell r="G6077">
            <v>2350</v>
          </cell>
          <cell r="H6077">
            <v>700</v>
          </cell>
          <cell r="I6077">
            <v>1634100</v>
          </cell>
        </row>
        <row r="6078">
          <cell r="A6078">
            <v>35444</v>
          </cell>
          <cell r="B6078" t="str">
            <v>CZK</v>
          </cell>
          <cell r="C6078">
            <v>2380</v>
          </cell>
          <cell r="D6078">
            <v>2377</v>
          </cell>
          <cell r="E6078">
            <v>-0.25178299999999998</v>
          </cell>
          <cell r="F6078">
            <v>2377</v>
          </cell>
          <cell r="G6078">
            <v>2380</v>
          </cell>
          <cell r="H6078">
            <v>2600</v>
          </cell>
          <cell r="I6078">
            <v>6187100.0999999996</v>
          </cell>
        </row>
        <row r="6079">
          <cell r="A6079">
            <v>35443</v>
          </cell>
          <cell r="B6079" t="str">
            <v>CZK</v>
          </cell>
          <cell r="C6079">
            <v>2380</v>
          </cell>
          <cell r="D6079">
            <v>2383</v>
          </cell>
          <cell r="E6079">
            <v>-8.3857399999999999E-2</v>
          </cell>
          <cell r="F6079">
            <v>2380</v>
          </cell>
          <cell r="G6079">
            <v>2410</v>
          </cell>
          <cell r="H6079">
            <v>400</v>
          </cell>
          <cell r="I6079">
            <v>957100</v>
          </cell>
        </row>
        <row r="6080">
          <cell r="A6080">
            <v>35440</v>
          </cell>
          <cell r="B6080" t="str">
            <v>CZK</v>
          </cell>
          <cell r="C6080">
            <v>2350</v>
          </cell>
          <cell r="D6080">
            <v>2385</v>
          </cell>
          <cell r="E6080">
            <v>0.632911</v>
          </cell>
          <cell r="F6080">
            <v>2350</v>
          </cell>
          <cell r="G6080">
            <v>2385</v>
          </cell>
          <cell r="H6080">
            <v>2400</v>
          </cell>
          <cell r="I6080">
            <v>5700700.2000000002</v>
          </cell>
        </row>
        <row r="6081">
          <cell r="A6081">
            <v>35439</v>
          </cell>
          <cell r="B6081" t="str">
            <v>CZK</v>
          </cell>
          <cell r="C6081">
            <v>2356</v>
          </cell>
          <cell r="D6081">
            <v>2370</v>
          </cell>
          <cell r="E6081">
            <v>0.59422799999999998</v>
          </cell>
          <cell r="F6081">
            <v>2356</v>
          </cell>
          <cell r="G6081">
            <v>2370</v>
          </cell>
          <cell r="H6081">
            <v>500</v>
          </cell>
          <cell r="I6081">
            <v>1183500</v>
          </cell>
        </row>
        <row r="6082">
          <cell r="A6082">
            <v>35438</v>
          </cell>
          <cell r="B6082" t="str">
            <v>CZK</v>
          </cell>
          <cell r="C6082">
            <v>2315</v>
          </cell>
          <cell r="D6082">
            <v>2356</v>
          </cell>
          <cell r="E6082">
            <v>2.4347799999999999</v>
          </cell>
          <cell r="F6082">
            <v>2315</v>
          </cell>
          <cell r="G6082">
            <v>2370</v>
          </cell>
          <cell r="H6082">
            <v>3300</v>
          </cell>
          <cell r="I6082">
            <v>7817100.0999999996</v>
          </cell>
        </row>
        <row r="6083">
          <cell r="A6083">
            <v>35437</v>
          </cell>
          <cell r="B6083" t="str">
            <v>CZK</v>
          </cell>
          <cell r="C6083">
            <v>2268</v>
          </cell>
          <cell r="D6083">
            <v>2300</v>
          </cell>
          <cell r="E6083">
            <v>2.2222200000000001</v>
          </cell>
          <cell r="F6083">
            <v>2268</v>
          </cell>
          <cell r="G6083">
            <v>2300</v>
          </cell>
          <cell r="H6083">
            <v>600</v>
          </cell>
          <cell r="I6083">
            <v>1372200</v>
          </cell>
        </row>
        <row r="6084">
          <cell r="A6084">
            <v>35436</v>
          </cell>
          <cell r="B6084" t="str">
            <v>CZK</v>
          </cell>
          <cell r="C6084">
            <v>2250</v>
          </cell>
          <cell r="D6084">
            <v>2250</v>
          </cell>
          <cell r="E6084">
            <v>-0.70609</v>
          </cell>
          <cell r="F6084">
            <v>2249</v>
          </cell>
          <cell r="G6084">
            <v>2250</v>
          </cell>
          <cell r="H6084">
            <v>1300</v>
          </cell>
          <cell r="I6084">
            <v>2924899.9</v>
          </cell>
        </row>
        <row r="6085">
          <cell r="A6085">
            <v>35430</v>
          </cell>
          <cell r="B6085" t="str">
            <v>CZK</v>
          </cell>
          <cell r="C6085">
            <v>2200</v>
          </cell>
          <cell r="D6085">
            <v>2266</v>
          </cell>
          <cell r="E6085">
            <v>3</v>
          </cell>
          <cell r="F6085">
            <v>2200</v>
          </cell>
          <cell r="G6085">
            <v>2266</v>
          </cell>
          <cell r="H6085">
            <v>4300</v>
          </cell>
          <cell r="I6085">
            <v>9528400.4000000004</v>
          </cell>
        </row>
        <row r="6086">
          <cell r="A6086">
            <v>35429</v>
          </cell>
          <cell r="B6086" t="str">
            <v>CZK</v>
          </cell>
          <cell r="C6086">
            <v>2198</v>
          </cell>
          <cell r="D6086">
            <v>2200</v>
          </cell>
          <cell r="E6086">
            <v>4.54752E-2</v>
          </cell>
          <cell r="F6086">
            <v>2187</v>
          </cell>
          <cell r="G6086">
            <v>2200</v>
          </cell>
          <cell r="H6086">
            <v>2400</v>
          </cell>
          <cell r="I6086">
            <v>5266700.2</v>
          </cell>
        </row>
        <row r="6087">
          <cell r="A6087">
            <v>35426</v>
          </cell>
          <cell r="B6087" t="str">
            <v>CZK</v>
          </cell>
          <cell r="C6087">
            <v>2197</v>
          </cell>
          <cell r="D6087">
            <v>2199</v>
          </cell>
          <cell r="E6087">
            <v>-4.5454500000000002E-2</v>
          </cell>
          <cell r="F6087">
            <v>2197</v>
          </cell>
          <cell r="G6087">
            <v>2199</v>
          </cell>
          <cell r="H6087">
            <v>900</v>
          </cell>
          <cell r="I6087">
            <v>1979000</v>
          </cell>
        </row>
        <row r="6088">
          <cell r="A6088">
            <v>35422</v>
          </cell>
          <cell r="B6088" t="str">
            <v>CZK</v>
          </cell>
          <cell r="C6088">
            <v>2188</v>
          </cell>
          <cell r="D6088">
            <v>2200</v>
          </cell>
          <cell r="E6088">
            <v>0.917431</v>
          </cell>
          <cell r="F6088">
            <v>2188</v>
          </cell>
          <cell r="G6088">
            <v>2200</v>
          </cell>
          <cell r="H6088">
            <v>2400</v>
          </cell>
          <cell r="I6088">
            <v>5264299.8</v>
          </cell>
        </row>
        <row r="6089">
          <cell r="A6089">
            <v>35419</v>
          </cell>
          <cell r="B6089" t="str">
            <v>CZK</v>
          </cell>
          <cell r="C6089">
            <v>2193</v>
          </cell>
          <cell r="D6089">
            <v>2180</v>
          </cell>
          <cell r="E6089">
            <v>-0.90909099999999998</v>
          </cell>
          <cell r="F6089">
            <v>2180</v>
          </cell>
          <cell r="G6089">
            <v>2204</v>
          </cell>
          <cell r="H6089">
            <v>1700</v>
          </cell>
          <cell r="I6089">
            <v>3724399.9</v>
          </cell>
        </row>
        <row r="6090">
          <cell r="A6090">
            <v>35418</v>
          </cell>
          <cell r="B6090" t="str">
            <v>CZK</v>
          </cell>
          <cell r="C6090">
            <v>2193</v>
          </cell>
          <cell r="D6090">
            <v>2200</v>
          </cell>
          <cell r="E6090">
            <v>3.2863799999999999</v>
          </cell>
          <cell r="F6090">
            <v>2160</v>
          </cell>
          <cell r="G6090">
            <v>2210</v>
          </cell>
          <cell r="H6090">
            <v>7400</v>
          </cell>
          <cell r="I6090">
            <v>16315299.800000001</v>
          </cell>
        </row>
        <row r="6091">
          <cell r="A6091">
            <v>35417</v>
          </cell>
          <cell r="B6091" t="str">
            <v>CZK</v>
          </cell>
          <cell r="C6091">
            <v>2130</v>
          </cell>
          <cell r="D6091">
            <v>2130</v>
          </cell>
          <cell r="E6091">
            <v>1.86514</v>
          </cell>
          <cell r="F6091">
            <v>2125</v>
          </cell>
          <cell r="G6091">
            <v>2130</v>
          </cell>
          <cell r="H6091">
            <v>1000</v>
          </cell>
          <cell r="I6091">
            <v>2127500</v>
          </cell>
        </row>
        <row r="6092">
          <cell r="A6092">
            <v>35416</v>
          </cell>
          <cell r="B6092" t="str">
            <v>CZK</v>
          </cell>
          <cell r="C6092">
            <v>2087</v>
          </cell>
          <cell r="D6092">
            <v>2091</v>
          </cell>
          <cell r="E6092">
            <v>0.52884600000000004</v>
          </cell>
          <cell r="F6092">
            <v>2085</v>
          </cell>
          <cell r="G6092">
            <v>2091</v>
          </cell>
          <cell r="H6092">
            <v>1000</v>
          </cell>
          <cell r="I6092">
            <v>2088899.9</v>
          </cell>
        </row>
        <row r="6093">
          <cell r="A6093">
            <v>35415</v>
          </cell>
          <cell r="B6093" t="str">
            <v>CZK</v>
          </cell>
          <cell r="C6093">
            <v>2090</v>
          </cell>
          <cell r="D6093">
            <v>2080</v>
          </cell>
          <cell r="E6093">
            <v>0</v>
          </cell>
          <cell r="F6093">
            <v>2080</v>
          </cell>
          <cell r="G6093">
            <v>2090</v>
          </cell>
          <cell r="H6093">
            <v>1100</v>
          </cell>
          <cell r="I6093">
            <v>2288000</v>
          </cell>
        </row>
        <row r="6094">
          <cell r="A6094">
            <v>35412</v>
          </cell>
          <cell r="B6094" t="str">
            <v>CZK</v>
          </cell>
          <cell r="C6094">
            <v>2063</v>
          </cell>
          <cell r="D6094">
            <v>2080</v>
          </cell>
          <cell r="E6094">
            <v>0.97087400000000001</v>
          </cell>
          <cell r="F6094">
            <v>2063</v>
          </cell>
          <cell r="G6094">
            <v>2080</v>
          </cell>
          <cell r="H6094">
            <v>200</v>
          </cell>
          <cell r="I6094">
            <v>415000</v>
          </cell>
        </row>
        <row r="6095">
          <cell r="A6095">
            <v>35411</v>
          </cell>
          <cell r="B6095" t="str">
            <v>CZK</v>
          </cell>
          <cell r="C6095">
            <v>2060</v>
          </cell>
          <cell r="D6095">
            <v>2060</v>
          </cell>
          <cell r="E6095">
            <v>0.48780499999999999</v>
          </cell>
          <cell r="F6095">
            <v>2059</v>
          </cell>
          <cell r="G6095">
            <v>2060</v>
          </cell>
          <cell r="H6095">
            <v>1100</v>
          </cell>
          <cell r="I6095">
            <v>2265899.9</v>
          </cell>
        </row>
        <row r="6096">
          <cell r="A6096">
            <v>35410</v>
          </cell>
          <cell r="B6096" t="str">
            <v>CZK</v>
          </cell>
          <cell r="C6096">
            <v>2060</v>
          </cell>
          <cell r="D6096">
            <v>2050</v>
          </cell>
          <cell r="E6096">
            <v>-1.44231</v>
          </cell>
          <cell r="F6096">
            <v>2050</v>
          </cell>
          <cell r="G6096">
            <v>2060</v>
          </cell>
          <cell r="H6096">
            <v>400</v>
          </cell>
          <cell r="I6096">
            <v>820000</v>
          </cell>
        </row>
        <row r="6097">
          <cell r="A6097">
            <v>35409</v>
          </cell>
          <cell r="B6097" t="str">
            <v>CZK</v>
          </cell>
          <cell r="C6097">
            <v>2080</v>
          </cell>
          <cell r="D6097">
            <v>2080</v>
          </cell>
          <cell r="E6097">
            <v>-0.38314199999999998</v>
          </cell>
          <cell r="F6097">
            <v>2080</v>
          </cell>
          <cell r="G6097">
            <v>2080</v>
          </cell>
          <cell r="H6097">
            <v>0</v>
          </cell>
          <cell r="I6097">
            <v>0</v>
          </cell>
        </row>
        <row r="6098">
          <cell r="A6098">
            <v>35408</v>
          </cell>
          <cell r="B6098" t="str">
            <v>CZK</v>
          </cell>
          <cell r="C6098">
            <v>2088</v>
          </cell>
          <cell r="D6098">
            <v>2088</v>
          </cell>
          <cell r="E6098">
            <v>2.1026899999999999</v>
          </cell>
          <cell r="F6098">
            <v>2051</v>
          </cell>
          <cell r="G6098">
            <v>2088</v>
          </cell>
          <cell r="H6098">
            <v>2100</v>
          </cell>
          <cell r="I6098">
            <v>4326399.9000000004</v>
          </cell>
        </row>
        <row r="6099">
          <cell r="A6099">
            <v>35405</v>
          </cell>
          <cell r="B6099" t="str">
            <v>CZK</v>
          </cell>
          <cell r="C6099">
            <v>2105</v>
          </cell>
          <cell r="D6099">
            <v>2045</v>
          </cell>
          <cell r="E6099">
            <v>-2.6190500000000001</v>
          </cell>
          <cell r="F6099">
            <v>2045</v>
          </cell>
          <cell r="G6099">
            <v>2105</v>
          </cell>
          <cell r="H6099">
            <v>4800</v>
          </cell>
          <cell r="I6099">
            <v>9979099.5999999996</v>
          </cell>
        </row>
        <row r="6100">
          <cell r="A6100">
            <v>35404</v>
          </cell>
          <cell r="B6100" t="str">
            <v>CZK</v>
          </cell>
          <cell r="C6100">
            <v>2100</v>
          </cell>
          <cell r="D6100">
            <v>2100</v>
          </cell>
          <cell r="E6100">
            <v>0.71942399999999995</v>
          </cell>
          <cell r="F6100">
            <v>2100</v>
          </cell>
          <cell r="G6100">
            <v>2100</v>
          </cell>
          <cell r="H6100">
            <v>0</v>
          </cell>
          <cell r="I6100">
            <v>0</v>
          </cell>
        </row>
        <row r="6101">
          <cell r="A6101">
            <v>35403</v>
          </cell>
          <cell r="B6101" t="str">
            <v>CZK</v>
          </cell>
          <cell r="C6101">
            <v>2085</v>
          </cell>
          <cell r="D6101">
            <v>2085</v>
          </cell>
          <cell r="E6101">
            <v>0.24038499999999999</v>
          </cell>
          <cell r="F6101">
            <v>2085</v>
          </cell>
          <cell r="G6101">
            <v>2095</v>
          </cell>
          <cell r="H6101">
            <v>300</v>
          </cell>
          <cell r="I6101">
            <v>627000</v>
          </cell>
        </row>
        <row r="6102">
          <cell r="A6102">
            <v>35402</v>
          </cell>
          <cell r="B6102" t="str">
            <v>CZK</v>
          </cell>
          <cell r="C6102">
            <v>2080</v>
          </cell>
          <cell r="D6102">
            <v>2080</v>
          </cell>
          <cell r="E6102">
            <v>0.24096400000000001</v>
          </cell>
          <cell r="F6102">
            <v>2080</v>
          </cell>
          <cell r="G6102">
            <v>2080</v>
          </cell>
          <cell r="H6102">
            <v>0</v>
          </cell>
          <cell r="I6102">
            <v>0</v>
          </cell>
        </row>
        <row r="6103">
          <cell r="A6103">
            <v>35401</v>
          </cell>
          <cell r="B6103" t="str">
            <v>CZK</v>
          </cell>
          <cell r="C6103">
            <v>2075</v>
          </cell>
          <cell r="D6103">
            <v>2075</v>
          </cell>
          <cell r="E6103">
            <v>0</v>
          </cell>
          <cell r="F6103">
            <v>2075</v>
          </cell>
          <cell r="G6103">
            <v>2075</v>
          </cell>
          <cell r="H6103">
            <v>0</v>
          </cell>
          <cell r="I6103">
            <v>0</v>
          </cell>
        </row>
        <row r="6104">
          <cell r="A6104">
            <v>35398</v>
          </cell>
          <cell r="B6104" t="str">
            <v>CZK</v>
          </cell>
          <cell r="C6104">
            <v>2085</v>
          </cell>
          <cell r="D6104">
            <v>2075</v>
          </cell>
          <cell r="E6104">
            <v>0.92412499999999997</v>
          </cell>
          <cell r="F6104">
            <v>2075</v>
          </cell>
          <cell r="G6104">
            <v>2085</v>
          </cell>
          <cell r="H6104">
            <v>200</v>
          </cell>
          <cell r="I6104">
            <v>415000</v>
          </cell>
        </row>
        <row r="6105">
          <cell r="A6105">
            <v>35397</v>
          </cell>
          <cell r="B6105" t="str">
            <v>CZK</v>
          </cell>
          <cell r="C6105">
            <v>2055</v>
          </cell>
          <cell r="D6105">
            <v>2056</v>
          </cell>
          <cell r="E6105">
            <v>0.53789699999999996</v>
          </cell>
          <cell r="F6105">
            <v>2055</v>
          </cell>
          <cell r="G6105">
            <v>2075</v>
          </cell>
          <cell r="H6105">
            <v>500</v>
          </cell>
          <cell r="I6105">
            <v>1034600</v>
          </cell>
        </row>
        <row r="6106">
          <cell r="A6106">
            <v>35396</v>
          </cell>
          <cell r="B6106" t="str">
            <v>CZK</v>
          </cell>
          <cell r="C6106">
            <v>2104</v>
          </cell>
          <cell r="D6106">
            <v>2045</v>
          </cell>
          <cell r="E6106">
            <v>-2.89649</v>
          </cell>
          <cell r="F6106">
            <v>2045</v>
          </cell>
          <cell r="G6106">
            <v>2104</v>
          </cell>
          <cell r="H6106">
            <v>2400</v>
          </cell>
          <cell r="I6106">
            <v>4958799.8</v>
          </cell>
        </row>
        <row r="6107">
          <cell r="A6107">
            <v>35395</v>
          </cell>
          <cell r="B6107" t="str">
            <v>CZK</v>
          </cell>
          <cell r="C6107">
            <v>2108</v>
          </cell>
          <cell r="D6107">
            <v>2106</v>
          </cell>
          <cell r="E6107">
            <v>0.28571400000000002</v>
          </cell>
          <cell r="F6107">
            <v>2105</v>
          </cell>
          <cell r="G6107">
            <v>2108</v>
          </cell>
          <cell r="H6107">
            <v>600</v>
          </cell>
          <cell r="I6107">
            <v>1263600</v>
          </cell>
        </row>
        <row r="6108">
          <cell r="A6108">
            <v>35394</v>
          </cell>
          <cell r="B6108" t="str">
            <v>CZK</v>
          </cell>
          <cell r="C6108">
            <v>2130</v>
          </cell>
          <cell r="D6108">
            <v>2100</v>
          </cell>
          <cell r="E6108">
            <v>0.23866299999999999</v>
          </cell>
          <cell r="F6108">
            <v>2100</v>
          </cell>
          <cell r="G6108">
            <v>2130</v>
          </cell>
          <cell r="H6108">
            <v>2100</v>
          </cell>
          <cell r="I6108">
            <v>4453600.0999999996</v>
          </cell>
        </row>
        <row r="6109">
          <cell r="A6109">
            <v>35391</v>
          </cell>
          <cell r="B6109" t="str">
            <v>CZK</v>
          </cell>
          <cell r="C6109">
            <v>2120</v>
          </cell>
          <cell r="D6109">
            <v>2095</v>
          </cell>
          <cell r="E6109">
            <v>-0.56952999999999998</v>
          </cell>
          <cell r="F6109">
            <v>2095</v>
          </cell>
          <cell r="G6109">
            <v>2126</v>
          </cell>
          <cell r="H6109">
            <v>4400</v>
          </cell>
          <cell r="I6109">
            <v>9292599.5999999996</v>
          </cell>
        </row>
        <row r="6110">
          <cell r="A6110">
            <v>35390</v>
          </cell>
          <cell r="B6110" t="str">
            <v>CZK</v>
          </cell>
          <cell r="C6110">
            <v>2104</v>
          </cell>
          <cell r="D6110">
            <v>2107</v>
          </cell>
          <cell r="E6110">
            <v>1.0551600000000001</v>
          </cell>
          <cell r="F6110">
            <v>2100</v>
          </cell>
          <cell r="G6110">
            <v>2108</v>
          </cell>
          <cell r="H6110">
            <v>1500</v>
          </cell>
          <cell r="I6110">
            <v>3158300</v>
          </cell>
        </row>
        <row r="6111">
          <cell r="A6111">
            <v>35389</v>
          </cell>
          <cell r="B6111" t="str">
            <v>CZK</v>
          </cell>
          <cell r="C6111">
            <v>2055</v>
          </cell>
          <cell r="D6111">
            <v>2085</v>
          </cell>
          <cell r="E6111">
            <v>2.7599800000000001</v>
          </cell>
          <cell r="F6111">
            <v>2055</v>
          </cell>
          <cell r="G6111">
            <v>2085</v>
          </cell>
          <cell r="H6111">
            <v>3200</v>
          </cell>
          <cell r="I6111">
            <v>6609000</v>
          </cell>
        </row>
        <row r="6112">
          <cell r="A6112">
            <v>35388</v>
          </cell>
          <cell r="B6112" t="str">
            <v>CZK</v>
          </cell>
          <cell r="C6112">
            <v>2057</v>
          </cell>
          <cell r="D6112">
            <v>2029</v>
          </cell>
          <cell r="E6112">
            <v>-1.0726500000000001</v>
          </cell>
          <cell r="F6112">
            <v>2029</v>
          </cell>
          <cell r="G6112">
            <v>2057</v>
          </cell>
          <cell r="H6112">
            <v>6500</v>
          </cell>
          <cell r="I6112">
            <v>13259599.6</v>
          </cell>
        </row>
        <row r="6113">
          <cell r="A6113">
            <v>35387</v>
          </cell>
          <cell r="B6113" t="str">
            <v>CZK</v>
          </cell>
          <cell r="C6113">
            <v>2051</v>
          </cell>
          <cell r="D6113">
            <v>2051</v>
          </cell>
          <cell r="E6113">
            <v>0.63788</v>
          </cell>
          <cell r="F6113">
            <v>2040</v>
          </cell>
          <cell r="G6113">
            <v>2051</v>
          </cell>
          <cell r="H6113">
            <v>5300</v>
          </cell>
          <cell r="I6113">
            <v>10842000</v>
          </cell>
        </row>
        <row r="6114">
          <cell r="A6114">
            <v>35384</v>
          </cell>
          <cell r="B6114" t="str">
            <v>CZK</v>
          </cell>
          <cell r="C6114">
            <v>1997</v>
          </cell>
          <cell r="D6114">
            <v>2038</v>
          </cell>
          <cell r="E6114">
            <v>5.1057199999999998</v>
          </cell>
          <cell r="F6114">
            <v>1997</v>
          </cell>
          <cell r="G6114">
            <v>2038</v>
          </cell>
          <cell r="H6114">
            <v>1700</v>
          </cell>
          <cell r="I6114">
            <v>3421100.1</v>
          </cell>
        </row>
        <row r="6115">
          <cell r="A6115">
            <v>35383</v>
          </cell>
          <cell r="B6115" t="str">
            <v>CZK</v>
          </cell>
          <cell r="C6115">
            <v>1920</v>
          </cell>
          <cell r="D6115">
            <v>1939</v>
          </cell>
          <cell r="E6115">
            <v>0.41429300000000002</v>
          </cell>
          <cell r="F6115">
            <v>1920</v>
          </cell>
          <cell r="G6115">
            <v>1939</v>
          </cell>
          <cell r="H6115">
            <v>400</v>
          </cell>
          <cell r="I6115">
            <v>771800</v>
          </cell>
        </row>
        <row r="6116">
          <cell r="A6116">
            <v>35382</v>
          </cell>
          <cell r="B6116" t="str">
            <v>CZK</v>
          </cell>
          <cell r="C6116">
            <v>1990</v>
          </cell>
          <cell r="D6116">
            <v>1931</v>
          </cell>
          <cell r="E6116">
            <v>-3.45</v>
          </cell>
          <cell r="F6116">
            <v>1931</v>
          </cell>
          <cell r="G6116">
            <v>1990</v>
          </cell>
          <cell r="H6116">
            <v>1700</v>
          </cell>
          <cell r="I6116">
            <v>3315200</v>
          </cell>
        </row>
        <row r="6117">
          <cell r="A6117">
            <v>35381</v>
          </cell>
          <cell r="B6117" t="str">
            <v>CZK</v>
          </cell>
          <cell r="C6117">
            <v>2010</v>
          </cell>
          <cell r="D6117">
            <v>2000</v>
          </cell>
          <cell r="E6117">
            <v>-1.47783</v>
          </cell>
          <cell r="F6117">
            <v>1970</v>
          </cell>
          <cell r="G6117">
            <v>2010</v>
          </cell>
          <cell r="H6117">
            <v>4000</v>
          </cell>
          <cell r="I6117">
            <v>7947100.0999999996</v>
          </cell>
        </row>
        <row r="6118">
          <cell r="A6118">
            <v>35380</v>
          </cell>
          <cell r="B6118" t="str">
            <v>CZK</v>
          </cell>
          <cell r="C6118">
            <v>2070</v>
          </cell>
          <cell r="D6118">
            <v>2030</v>
          </cell>
          <cell r="E6118">
            <v>-2.4038499999999998</v>
          </cell>
          <cell r="F6118">
            <v>2030</v>
          </cell>
          <cell r="G6118">
            <v>2070</v>
          </cell>
          <cell r="H6118">
            <v>1400</v>
          </cell>
          <cell r="I6118">
            <v>2850800</v>
          </cell>
        </row>
        <row r="6119">
          <cell r="A6119">
            <v>35377</v>
          </cell>
          <cell r="B6119" t="str">
            <v>CZK</v>
          </cell>
          <cell r="C6119">
            <v>2110</v>
          </cell>
          <cell r="D6119">
            <v>2080</v>
          </cell>
          <cell r="E6119">
            <v>-1.88679</v>
          </cell>
          <cell r="F6119">
            <v>2060</v>
          </cell>
          <cell r="G6119">
            <v>2110</v>
          </cell>
          <cell r="H6119">
            <v>1300</v>
          </cell>
          <cell r="I6119">
            <v>2696300</v>
          </cell>
        </row>
        <row r="6120">
          <cell r="A6120">
            <v>35376</v>
          </cell>
          <cell r="B6120" t="str">
            <v>CZK</v>
          </cell>
          <cell r="C6120">
            <v>2130</v>
          </cell>
          <cell r="D6120">
            <v>2120</v>
          </cell>
          <cell r="E6120">
            <v>-0.235294</v>
          </cell>
          <cell r="F6120">
            <v>2120</v>
          </cell>
          <cell r="G6120">
            <v>2130</v>
          </cell>
          <cell r="H6120">
            <v>2700</v>
          </cell>
          <cell r="I6120">
            <v>5731500</v>
          </cell>
        </row>
        <row r="6121">
          <cell r="A6121">
            <v>35375</v>
          </cell>
          <cell r="B6121" t="str">
            <v>CZK</v>
          </cell>
          <cell r="C6121">
            <v>2125</v>
          </cell>
          <cell r="D6121">
            <v>2125</v>
          </cell>
          <cell r="E6121">
            <v>-0.23474200000000001</v>
          </cell>
          <cell r="F6121">
            <v>2125</v>
          </cell>
          <cell r="G6121">
            <v>2125</v>
          </cell>
          <cell r="H6121">
            <v>0</v>
          </cell>
          <cell r="I6121">
            <v>0</v>
          </cell>
        </row>
        <row r="6122">
          <cell r="A6122">
            <v>35374</v>
          </cell>
          <cell r="B6122" t="str">
            <v>CZK</v>
          </cell>
          <cell r="C6122">
            <v>2140</v>
          </cell>
          <cell r="D6122">
            <v>2130</v>
          </cell>
          <cell r="E6122">
            <v>0</v>
          </cell>
          <cell r="F6122">
            <v>2100</v>
          </cell>
          <cell r="G6122">
            <v>2140</v>
          </cell>
          <cell r="H6122">
            <v>400</v>
          </cell>
          <cell r="I6122">
            <v>843500</v>
          </cell>
        </row>
        <row r="6123">
          <cell r="A6123">
            <v>35373</v>
          </cell>
          <cell r="B6123" t="str">
            <v>CZK</v>
          </cell>
          <cell r="C6123">
            <v>2152</v>
          </cell>
          <cell r="D6123">
            <v>2130</v>
          </cell>
          <cell r="E6123">
            <v>0.18814700000000001</v>
          </cell>
          <cell r="F6123">
            <v>2126</v>
          </cell>
          <cell r="G6123">
            <v>2215</v>
          </cell>
          <cell r="H6123">
            <v>13600</v>
          </cell>
          <cell r="I6123">
            <v>29198900.399999999</v>
          </cell>
        </row>
        <row r="6124">
          <cell r="A6124">
            <v>35370</v>
          </cell>
          <cell r="B6124" t="str">
            <v>CZK</v>
          </cell>
          <cell r="C6124">
            <v>2025</v>
          </cell>
          <cell r="D6124">
            <v>2126</v>
          </cell>
          <cell r="E6124">
            <v>6.3</v>
          </cell>
          <cell r="F6124">
            <v>2025</v>
          </cell>
          <cell r="G6124">
            <v>2126</v>
          </cell>
          <cell r="H6124">
            <v>5000</v>
          </cell>
          <cell r="I6124">
            <v>10513900.4</v>
          </cell>
        </row>
        <row r="6125">
          <cell r="A6125">
            <v>35369</v>
          </cell>
          <cell r="B6125" t="str">
            <v>CZK</v>
          </cell>
          <cell r="C6125">
            <v>1985</v>
          </cell>
          <cell r="D6125">
            <v>2000</v>
          </cell>
          <cell r="E6125">
            <v>-1.9127000000000001</v>
          </cell>
          <cell r="F6125">
            <v>1960</v>
          </cell>
          <cell r="G6125">
            <v>2000</v>
          </cell>
          <cell r="H6125">
            <v>2100</v>
          </cell>
          <cell r="I6125">
            <v>4151100.1</v>
          </cell>
        </row>
        <row r="6126">
          <cell r="A6126">
            <v>35368</v>
          </cell>
          <cell r="B6126" t="str">
            <v>CZK</v>
          </cell>
          <cell r="C6126">
            <v>2081</v>
          </cell>
          <cell r="D6126">
            <v>2039</v>
          </cell>
          <cell r="E6126">
            <v>-4.9417200000000001</v>
          </cell>
          <cell r="F6126">
            <v>1980</v>
          </cell>
          <cell r="G6126">
            <v>2143</v>
          </cell>
          <cell r="H6126">
            <v>8900</v>
          </cell>
          <cell r="I6126">
            <v>17852099.600000001</v>
          </cell>
        </row>
        <row r="6127">
          <cell r="A6127">
            <v>35367</v>
          </cell>
          <cell r="B6127" t="str">
            <v>CZK</v>
          </cell>
          <cell r="C6127">
            <v>2160</v>
          </cell>
          <cell r="D6127">
            <v>2145</v>
          </cell>
          <cell r="E6127">
            <v>-0.23255799999999999</v>
          </cell>
          <cell r="F6127">
            <v>2130</v>
          </cell>
          <cell r="G6127">
            <v>2160</v>
          </cell>
          <cell r="H6127">
            <v>4200</v>
          </cell>
          <cell r="I6127">
            <v>9028500</v>
          </cell>
        </row>
        <row r="6128">
          <cell r="A6128">
            <v>35363</v>
          </cell>
          <cell r="B6128" t="str">
            <v>CZK</v>
          </cell>
          <cell r="C6128">
            <v>2205</v>
          </cell>
          <cell r="D6128">
            <v>2150</v>
          </cell>
          <cell r="E6128">
            <v>-3.1531500000000001</v>
          </cell>
          <cell r="F6128">
            <v>2139</v>
          </cell>
          <cell r="G6128">
            <v>2205</v>
          </cell>
          <cell r="H6128">
            <v>3000</v>
          </cell>
          <cell r="I6128">
            <v>6518000</v>
          </cell>
        </row>
        <row r="6129">
          <cell r="A6129">
            <v>35362</v>
          </cell>
          <cell r="B6129" t="str">
            <v>CZK</v>
          </cell>
          <cell r="C6129">
            <v>2240</v>
          </cell>
          <cell r="D6129">
            <v>2220</v>
          </cell>
          <cell r="E6129">
            <v>-1.06952</v>
          </cell>
          <cell r="F6129">
            <v>2220</v>
          </cell>
          <cell r="G6129">
            <v>2240</v>
          </cell>
          <cell r="H6129">
            <v>700</v>
          </cell>
          <cell r="I6129">
            <v>1556500</v>
          </cell>
        </row>
        <row r="6130">
          <cell r="A6130">
            <v>35361</v>
          </cell>
          <cell r="B6130" t="str">
            <v>CZK</v>
          </cell>
          <cell r="C6130">
            <v>2255</v>
          </cell>
          <cell r="D6130">
            <v>2244</v>
          </cell>
          <cell r="E6130">
            <v>-0.70796499999999996</v>
          </cell>
          <cell r="F6130">
            <v>2240</v>
          </cell>
          <cell r="G6130">
            <v>2255</v>
          </cell>
          <cell r="H6130">
            <v>1300</v>
          </cell>
          <cell r="I6130">
            <v>2918399.9</v>
          </cell>
        </row>
        <row r="6131">
          <cell r="A6131">
            <v>35360</v>
          </cell>
          <cell r="B6131" t="str">
            <v>CZK</v>
          </cell>
          <cell r="C6131">
            <v>2250</v>
          </cell>
          <cell r="D6131">
            <v>2260</v>
          </cell>
          <cell r="E6131">
            <v>1.5730299999999999</v>
          </cell>
          <cell r="F6131">
            <v>2250</v>
          </cell>
          <cell r="G6131">
            <v>2272</v>
          </cell>
          <cell r="H6131">
            <v>2300</v>
          </cell>
          <cell r="I6131">
            <v>5213299.8</v>
          </cell>
        </row>
        <row r="6132">
          <cell r="A6132">
            <v>35359</v>
          </cell>
          <cell r="B6132" t="str">
            <v>CZK</v>
          </cell>
          <cell r="C6132">
            <v>2217</v>
          </cell>
          <cell r="D6132">
            <v>2225</v>
          </cell>
          <cell r="E6132">
            <v>1.13636</v>
          </cell>
          <cell r="F6132">
            <v>2217</v>
          </cell>
          <cell r="G6132">
            <v>2226</v>
          </cell>
          <cell r="H6132">
            <v>1300</v>
          </cell>
          <cell r="I6132">
            <v>2890600.1</v>
          </cell>
        </row>
        <row r="6133">
          <cell r="A6133">
            <v>35356</v>
          </cell>
          <cell r="B6133" t="str">
            <v>CZK</v>
          </cell>
          <cell r="C6133">
            <v>2210</v>
          </cell>
          <cell r="D6133">
            <v>2200</v>
          </cell>
          <cell r="E6133">
            <v>-0.40742400000000001</v>
          </cell>
          <cell r="F6133">
            <v>2200</v>
          </cell>
          <cell r="G6133">
            <v>2225</v>
          </cell>
          <cell r="H6133">
            <v>2900</v>
          </cell>
          <cell r="I6133">
            <v>6414899.9000000004</v>
          </cell>
        </row>
        <row r="6134">
          <cell r="A6134">
            <v>35355</v>
          </cell>
          <cell r="B6134" t="str">
            <v>CZK</v>
          </cell>
          <cell r="C6134">
            <v>2200</v>
          </cell>
          <cell r="D6134">
            <v>2209</v>
          </cell>
          <cell r="E6134">
            <v>0.63781299999999996</v>
          </cell>
          <cell r="F6134">
            <v>2200</v>
          </cell>
          <cell r="G6134">
            <v>2209</v>
          </cell>
          <cell r="H6134">
            <v>500</v>
          </cell>
          <cell r="I6134">
            <v>1100900</v>
          </cell>
        </row>
        <row r="6135">
          <cell r="A6135">
            <v>35354</v>
          </cell>
          <cell r="B6135" t="str">
            <v>CZK</v>
          </cell>
          <cell r="C6135">
            <v>2215</v>
          </cell>
          <cell r="D6135">
            <v>2195</v>
          </cell>
          <cell r="E6135">
            <v>-1.1261300000000001</v>
          </cell>
          <cell r="F6135">
            <v>2190</v>
          </cell>
          <cell r="G6135">
            <v>2215</v>
          </cell>
          <cell r="H6135">
            <v>6800</v>
          </cell>
          <cell r="I6135">
            <v>14962000</v>
          </cell>
        </row>
        <row r="6136">
          <cell r="A6136">
            <v>35353</v>
          </cell>
          <cell r="B6136" t="str">
            <v>CZK</v>
          </cell>
          <cell r="C6136">
            <v>2220</v>
          </cell>
          <cell r="D6136">
            <v>2220</v>
          </cell>
          <cell r="E6136">
            <v>4.5065300000000003E-2</v>
          </cell>
          <cell r="F6136">
            <v>2220</v>
          </cell>
          <cell r="G6136">
            <v>2229</v>
          </cell>
          <cell r="H6136">
            <v>1100</v>
          </cell>
          <cell r="I6136">
            <v>2442899.9</v>
          </cell>
        </row>
        <row r="6137">
          <cell r="A6137">
            <v>35352</v>
          </cell>
          <cell r="B6137" t="str">
            <v>CZK</v>
          </cell>
          <cell r="C6137">
            <v>2205</v>
          </cell>
          <cell r="D6137">
            <v>2219</v>
          </cell>
          <cell r="E6137">
            <v>0.63492099999999996</v>
          </cell>
          <cell r="F6137">
            <v>2200</v>
          </cell>
          <cell r="G6137">
            <v>2219</v>
          </cell>
          <cell r="H6137">
            <v>1700</v>
          </cell>
          <cell r="I6137">
            <v>3748899.9</v>
          </cell>
        </row>
        <row r="6138">
          <cell r="A6138">
            <v>35349</v>
          </cell>
          <cell r="B6138" t="str">
            <v>CZK</v>
          </cell>
          <cell r="C6138">
            <v>2200</v>
          </cell>
          <cell r="D6138">
            <v>2205</v>
          </cell>
          <cell r="E6138">
            <v>-0.45146700000000001</v>
          </cell>
          <cell r="F6138">
            <v>2200</v>
          </cell>
          <cell r="G6138">
            <v>2205</v>
          </cell>
          <cell r="H6138">
            <v>200</v>
          </cell>
          <cell r="I6138">
            <v>440500</v>
          </cell>
        </row>
        <row r="6139">
          <cell r="A6139">
            <v>35348</v>
          </cell>
          <cell r="B6139" t="str">
            <v>CZK</v>
          </cell>
          <cell r="C6139">
            <v>2230</v>
          </cell>
          <cell r="D6139">
            <v>2215</v>
          </cell>
          <cell r="E6139">
            <v>-1.0277000000000001</v>
          </cell>
          <cell r="F6139">
            <v>2215</v>
          </cell>
          <cell r="G6139">
            <v>2230</v>
          </cell>
          <cell r="H6139">
            <v>100</v>
          </cell>
          <cell r="I6139">
            <v>221500</v>
          </cell>
        </row>
        <row r="6140">
          <cell r="A6140">
            <v>35347</v>
          </cell>
          <cell r="B6140" t="str">
            <v>CZK</v>
          </cell>
          <cell r="C6140">
            <v>2230</v>
          </cell>
          <cell r="D6140">
            <v>2238</v>
          </cell>
          <cell r="E6140">
            <v>-0.53333299999999995</v>
          </cell>
          <cell r="F6140">
            <v>2225</v>
          </cell>
          <cell r="G6140">
            <v>2238</v>
          </cell>
          <cell r="H6140">
            <v>1500</v>
          </cell>
          <cell r="I6140">
            <v>3345100.1</v>
          </cell>
        </row>
        <row r="6141">
          <cell r="A6141">
            <v>35346</v>
          </cell>
          <cell r="B6141" t="str">
            <v>CZK</v>
          </cell>
          <cell r="C6141">
            <v>2270</v>
          </cell>
          <cell r="D6141">
            <v>2250</v>
          </cell>
          <cell r="E6141">
            <v>-1.31579</v>
          </cell>
          <cell r="F6141">
            <v>2240</v>
          </cell>
          <cell r="G6141">
            <v>2270</v>
          </cell>
          <cell r="H6141">
            <v>2200</v>
          </cell>
          <cell r="I6141">
            <v>4951000</v>
          </cell>
        </row>
        <row r="6142">
          <cell r="A6142">
            <v>35345</v>
          </cell>
          <cell r="B6142" t="str">
            <v>CZK</v>
          </cell>
          <cell r="C6142">
            <v>2300</v>
          </cell>
          <cell r="D6142">
            <v>2280</v>
          </cell>
          <cell r="E6142">
            <v>-1.0416700000000001</v>
          </cell>
          <cell r="F6142">
            <v>2275</v>
          </cell>
          <cell r="G6142">
            <v>2300</v>
          </cell>
          <cell r="H6142">
            <v>400</v>
          </cell>
          <cell r="I6142">
            <v>913500</v>
          </cell>
        </row>
        <row r="6143">
          <cell r="A6143">
            <v>35342</v>
          </cell>
          <cell r="B6143" t="str">
            <v>CZK</v>
          </cell>
          <cell r="C6143">
            <v>2325</v>
          </cell>
          <cell r="D6143">
            <v>2304</v>
          </cell>
          <cell r="E6143">
            <v>-0.60396899999999998</v>
          </cell>
          <cell r="F6143">
            <v>2304</v>
          </cell>
          <cell r="G6143">
            <v>2325</v>
          </cell>
          <cell r="H6143">
            <v>3300</v>
          </cell>
          <cell r="I6143">
            <v>7627399.9000000004</v>
          </cell>
        </row>
        <row r="6144">
          <cell r="A6144">
            <v>35341</v>
          </cell>
          <cell r="B6144" t="str">
            <v>CZK</v>
          </cell>
          <cell r="C6144">
            <v>2325</v>
          </cell>
          <cell r="D6144">
            <v>2318</v>
          </cell>
          <cell r="E6144">
            <v>0.43327599999999999</v>
          </cell>
          <cell r="F6144">
            <v>2314</v>
          </cell>
          <cell r="G6144">
            <v>2325</v>
          </cell>
          <cell r="H6144">
            <v>1700</v>
          </cell>
          <cell r="I6144">
            <v>3941800</v>
          </cell>
        </row>
        <row r="6145">
          <cell r="A6145">
            <v>35340</v>
          </cell>
          <cell r="B6145" t="str">
            <v>CZK</v>
          </cell>
          <cell r="C6145">
            <v>2308</v>
          </cell>
          <cell r="D6145">
            <v>2308</v>
          </cell>
          <cell r="E6145">
            <v>-0.73118300000000003</v>
          </cell>
          <cell r="F6145">
            <v>2308</v>
          </cell>
          <cell r="G6145">
            <v>2329</v>
          </cell>
          <cell r="H6145">
            <v>2100</v>
          </cell>
          <cell r="I6145">
            <v>4855700.2</v>
          </cell>
        </row>
        <row r="6146">
          <cell r="A6146">
            <v>35339</v>
          </cell>
          <cell r="B6146" t="str">
            <v>CZK</v>
          </cell>
          <cell r="C6146">
            <v>2325</v>
          </cell>
          <cell r="D6146">
            <v>2325</v>
          </cell>
          <cell r="E6146">
            <v>-1.0638300000000001</v>
          </cell>
          <cell r="F6146">
            <v>2325</v>
          </cell>
          <cell r="G6146">
            <v>2325</v>
          </cell>
          <cell r="H6146">
            <v>0</v>
          </cell>
          <cell r="I6146">
            <v>0</v>
          </cell>
        </row>
        <row r="6147">
          <cell r="A6147">
            <v>35338</v>
          </cell>
          <cell r="B6147" t="str">
            <v>CZK</v>
          </cell>
          <cell r="C6147">
            <v>2351</v>
          </cell>
          <cell r="D6147">
            <v>2350</v>
          </cell>
          <cell r="E6147">
            <v>2.2628400000000002</v>
          </cell>
          <cell r="F6147">
            <v>2295</v>
          </cell>
          <cell r="G6147">
            <v>2351</v>
          </cell>
          <cell r="H6147">
            <v>5100</v>
          </cell>
          <cell r="I6147">
            <v>11881500</v>
          </cell>
        </row>
        <row r="6148">
          <cell r="A6148">
            <v>35335</v>
          </cell>
          <cell r="B6148" t="str">
            <v>CZK</v>
          </cell>
          <cell r="C6148">
            <v>2232</v>
          </cell>
          <cell r="D6148">
            <v>2298</v>
          </cell>
          <cell r="E6148">
            <v>3.4203399999999999</v>
          </cell>
          <cell r="F6148">
            <v>2232</v>
          </cell>
          <cell r="G6148">
            <v>2298</v>
          </cell>
          <cell r="H6148">
            <v>5600</v>
          </cell>
          <cell r="I6148">
            <v>12604700.199999999</v>
          </cell>
        </row>
        <row r="6149">
          <cell r="A6149">
            <v>35334</v>
          </cell>
          <cell r="B6149" t="str">
            <v>CZK</v>
          </cell>
          <cell r="C6149">
            <v>2197</v>
          </cell>
          <cell r="D6149">
            <v>2222</v>
          </cell>
          <cell r="E6149">
            <v>1.04593</v>
          </cell>
          <cell r="F6149">
            <v>2197</v>
          </cell>
          <cell r="G6149">
            <v>2230</v>
          </cell>
          <cell r="H6149">
            <v>1000</v>
          </cell>
          <cell r="I6149">
            <v>2215399.9</v>
          </cell>
        </row>
        <row r="6150">
          <cell r="A6150">
            <v>35333</v>
          </cell>
          <cell r="B6150" t="str">
            <v>CZK</v>
          </cell>
          <cell r="C6150">
            <v>2210</v>
          </cell>
          <cell r="D6150">
            <v>2199</v>
          </cell>
          <cell r="E6150">
            <v>-2.0489999999999999</v>
          </cell>
          <cell r="F6150">
            <v>2189</v>
          </cell>
          <cell r="G6150">
            <v>2210</v>
          </cell>
          <cell r="H6150">
            <v>5000</v>
          </cell>
          <cell r="I6150">
            <v>11013900.4</v>
          </cell>
        </row>
        <row r="6151">
          <cell r="A6151">
            <v>35332</v>
          </cell>
          <cell r="B6151" t="str">
            <v>CZK</v>
          </cell>
          <cell r="C6151">
            <v>2245</v>
          </cell>
          <cell r="D6151">
            <v>2245</v>
          </cell>
          <cell r="E6151">
            <v>-0.44345899999999999</v>
          </cell>
          <cell r="F6151">
            <v>2200</v>
          </cell>
          <cell r="G6151">
            <v>2245</v>
          </cell>
          <cell r="H6151">
            <v>2500</v>
          </cell>
          <cell r="I6151">
            <v>5523000</v>
          </cell>
        </row>
        <row r="6152">
          <cell r="A6152">
            <v>35331</v>
          </cell>
          <cell r="B6152" t="str">
            <v>CZK</v>
          </cell>
          <cell r="C6152">
            <v>2250</v>
          </cell>
          <cell r="D6152">
            <v>2255</v>
          </cell>
          <cell r="E6152">
            <v>-1.48536</v>
          </cell>
          <cell r="F6152">
            <v>2250</v>
          </cell>
          <cell r="G6152">
            <v>2255</v>
          </cell>
          <cell r="H6152">
            <v>600</v>
          </cell>
          <cell r="I6152">
            <v>1350500</v>
          </cell>
        </row>
        <row r="6153">
          <cell r="A6153">
            <v>35328</v>
          </cell>
          <cell r="B6153" t="str">
            <v>CZK</v>
          </cell>
          <cell r="C6153">
            <v>2310</v>
          </cell>
          <cell r="D6153">
            <v>2289</v>
          </cell>
          <cell r="E6153">
            <v>-2.3880599999999998</v>
          </cell>
          <cell r="F6153">
            <v>2265</v>
          </cell>
          <cell r="G6153">
            <v>2310</v>
          </cell>
          <cell r="H6153">
            <v>1700</v>
          </cell>
          <cell r="I6153">
            <v>3907200</v>
          </cell>
        </row>
        <row r="6154">
          <cell r="A6154">
            <v>35327</v>
          </cell>
          <cell r="B6154" t="str">
            <v>CZK</v>
          </cell>
          <cell r="C6154">
            <v>2340</v>
          </cell>
          <cell r="D6154">
            <v>2345</v>
          </cell>
          <cell r="E6154">
            <v>0.213675</v>
          </cell>
          <cell r="F6154">
            <v>2340</v>
          </cell>
          <cell r="G6154">
            <v>2345</v>
          </cell>
          <cell r="H6154">
            <v>900</v>
          </cell>
          <cell r="I6154">
            <v>2109000</v>
          </cell>
        </row>
        <row r="6155">
          <cell r="A6155">
            <v>35326</v>
          </cell>
          <cell r="B6155" t="str">
            <v>CZK</v>
          </cell>
          <cell r="C6155">
            <v>2360</v>
          </cell>
          <cell r="D6155">
            <v>2340</v>
          </cell>
          <cell r="E6155">
            <v>-1.2658199999999999</v>
          </cell>
          <cell r="F6155">
            <v>2340</v>
          </cell>
          <cell r="G6155">
            <v>2360</v>
          </cell>
          <cell r="H6155">
            <v>2500</v>
          </cell>
          <cell r="I6155">
            <v>5879799.7999999998</v>
          </cell>
        </row>
        <row r="6156">
          <cell r="A6156">
            <v>35325</v>
          </cell>
          <cell r="B6156" t="str">
            <v>CZK</v>
          </cell>
          <cell r="C6156">
            <v>2385</v>
          </cell>
          <cell r="D6156">
            <v>2370</v>
          </cell>
          <cell r="E6156">
            <v>-1.16764</v>
          </cell>
          <cell r="F6156">
            <v>2370</v>
          </cell>
          <cell r="G6156">
            <v>2385</v>
          </cell>
          <cell r="H6156">
            <v>2000</v>
          </cell>
          <cell r="I6156">
            <v>4743799.8</v>
          </cell>
        </row>
        <row r="6157">
          <cell r="A6157">
            <v>35324</v>
          </cell>
          <cell r="B6157" t="str">
            <v>CZK</v>
          </cell>
          <cell r="C6157">
            <v>2385</v>
          </cell>
          <cell r="D6157">
            <v>2398</v>
          </cell>
          <cell r="E6157">
            <v>1.13876</v>
          </cell>
          <cell r="F6157">
            <v>2314</v>
          </cell>
          <cell r="G6157">
            <v>2410</v>
          </cell>
          <cell r="H6157">
            <v>800</v>
          </cell>
          <cell r="I6157">
            <v>1894900</v>
          </cell>
        </row>
        <row r="6158">
          <cell r="A6158">
            <v>35321</v>
          </cell>
          <cell r="B6158" t="str">
            <v>CZK</v>
          </cell>
          <cell r="C6158">
            <v>2360</v>
          </cell>
          <cell r="D6158">
            <v>2371</v>
          </cell>
          <cell r="E6158">
            <v>0.46610200000000002</v>
          </cell>
          <cell r="F6158">
            <v>2360</v>
          </cell>
          <cell r="G6158">
            <v>2409</v>
          </cell>
          <cell r="H6158">
            <v>700</v>
          </cell>
          <cell r="I6158">
            <v>1673100</v>
          </cell>
        </row>
        <row r="6159">
          <cell r="A6159">
            <v>35320</v>
          </cell>
          <cell r="B6159" t="str">
            <v>CZK</v>
          </cell>
          <cell r="C6159">
            <v>2350</v>
          </cell>
          <cell r="D6159">
            <v>2360</v>
          </cell>
          <cell r="E6159">
            <v>-1.62568</v>
          </cell>
          <cell r="F6159">
            <v>2350</v>
          </cell>
          <cell r="G6159">
            <v>2360</v>
          </cell>
          <cell r="H6159">
            <v>200</v>
          </cell>
          <cell r="I6159">
            <v>472000</v>
          </cell>
        </row>
        <row r="6160">
          <cell r="A6160">
            <v>35319</v>
          </cell>
          <cell r="B6160" t="str">
            <v>CZK</v>
          </cell>
          <cell r="C6160">
            <v>2400</v>
          </cell>
          <cell r="D6160">
            <v>2399</v>
          </cell>
          <cell r="E6160">
            <v>-0.86776900000000001</v>
          </cell>
          <cell r="F6160">
            <v>2380</v>
          </cell>
          <cell r="G6160">
            <v>2400</v>
          </cell>
          <cell r="H6160">
            <v>1200</v>
          </cell>
          <cell r="I6160">
            <v>2874899.9</v>
          </cell>
        </row>
        <row r="6161">
          <cell r="A6161">
            <v>35318</v>
          </cell>
          <cell r="B6161" t="str">
            <v>CZK</v>
          </cell>
          <cell r="C6161">
            <v>2420</v>
          </cell>
          <cell r="D6161">
            <v>2420</v>
          </cell>
          <cell r="E6161">
            <v>-0.69757899999999995</v>
          </cell>
          <cell r="F6161">
            <v>2420</v>
          </cell>
          <cell r="G6161">
            <v>2420</v>
          </cell>
          <cell r="H6161">
            <v>2100</v>
          </cell>
          <cell r="I6161">
            <v>5082000</v>
          </cell>
        </row>
        <row r="6162">
          <cell r="A6162">
            <v>35317</v>
          </cell>
          <cell r="B6162" t="str">
            <v>CZK</v>
          </cell>
          <cell r="C6162">
            <v>2440</v>
          </cell>
          <cell r="D6162">
            <v>2437</v>
          </cell>
          <cell r="E6162">
            <v>-0.16386700000000001</v>
          </cell>
          <cell r="F6162">
            <v>2437</v>
          </cell>
          <cell r="G6162">
            <v>2441</v>
          </cell>
          <cell r="H6162">
            <v>1100</v>
          </cell>
          <cell r="I6162">
            <v>2683100.1</v>
          </cell>
        </row>
        <row r="6163">
          <cell r="A6163">
            <v>35314</v>
          </cell>
          <cell r="B6163" t="str">
            <v>CZK</v>
          </cell>
          <cell r="C6163">
            <v>2442</v>
          </cell>
          <cell r="D6163">
            <v>2441</v>
          </cell>
          <cell r="E6163">
            <v>-0.57026500000000002</v>
          </cell>
          <cell r="F6163">
            <v>2441</v>
          </cell>
          <cell r="G6163">
            <v>2442</v>
          </cell>
          <cell r="H6163">
            <v>100</v>
          </cell>
          <cell r="I6163">
            <v>244100</v>
          </cell>
        </row>
        <row r="6164">
          <cell r="A6164">
            <v>35313</v>
          </cell>
          <cell r="B6164" t="str">
            <v>CZK</v>
          </cell>
          <cell r="C6164">
            <v>2440</v>
          </cell>
          <cell r="D6164">
            <v>2455</v>
          </cell>
          <cell r="E6164">
            <v>0.20408200000000001</v>
          </cell>
          <cell r="F6164">
            <v>2440</v>
          </cell>
          <cell r="G6164">
            <v>2455</v>
          </cell>
          <cell r="H6164">
            <v>800</v>
          </cell>
          <cell r="I6164">
            <v>1957500</v>
          </cell>
        </row>
        <row r="6165">
          <cell r="A6165">
            <v>35312</v>
          </cell>
          <cell r="B6165" t="str">
            <v>CZK</v>
          </cell>
          <cell r="C6165">
            <v>2445</v>
          </cell>
          <cell r="D6165">
            <v>2450</v>
          </cell>
          <cell r="E6165">
            <v>-0.40650399999999998</v>
          </cell>
          <cell r="F6165">
            <v>2445</v>
          </cell>
          <cell r="G6165">
            <v>2451</v>
          </cell>
          <cell r="H6165">
            <v>400</v>
          </cell>
          <cell r="I6165">
            <v>980200</v>
          </cell>
        </row>
        <row r="6166">
          <cell r="A6166">
            <v>35311</v>
          </cell>
          <cell r="B6166" t="str">
            <v>CZK</v>
          </cell>
          <cell r="C6166">
            <v>2454</v>
          </cell>
          <cell r="D6166">
            <v>2460</v>
          </cell>
          <cell r="E6166">
            <v>0</v>
          </cell>
          <cell r="F6166">
            <v>2454</v>
          </cell>
          <cell r="G6166">
            <v>2460</v>
          </cell>
          <cell r="H6166">
            <v>600</v>
          </cell>
          <cell r="I6166">
            <v>1474600</v>
          </cell>
        </row>
        <row r="6167">
          <cell r="A6167">
            <v>35310</v>
          </cell>
          <cell r="B6167" t="str">
            <v>CZK</v>
          </cell>
          <cell r="C6167">
            <v>2450</v>
          </cell>
          <cell r="D6167">
            <v>2460</v>
          </cell>
          <cell r="E6167">
            <v>-1.6</v>
          </cell>
          <cell r="F6167">
            <v>2450</v>
          </cell>
          <cell r="G6167">
            <v>2461</v>
          </cell>
          <cell r="H6167">
            <v>400</v>
          </cell>
          <cell r="I6167">
            <v>984200</v>
          </cell>
        </row>
        <row r="6168">
          <cell r="A6168">
            <v>35307</v>
          </cell>
          <cell r="B6168" t="str">
            <v>CZK</v>
          </cell>
          <cell r="C6168">
            <v>2450</v>
          </cell>
          <cell r="D6168">
            <v>2500</v>
          </cell>
          <cell r="E6168">
            <v>2.5010300000000001</v>
          </cell>
          <cell r="F6168">
            <v>2420</v>
          </cell>
          <cell r="G6168">
            <v>2523</v>
          </cell>
          <cell r="H6168">
            <v>2400</v>
          </cell>
          <cell r="I6168">
            <v>5880600.0999999996</v>
          </cell>
        </row>
        <row r="6169">
          <cell r="A6169">
            <v>35306</v>
          </cell>
          <cell r="B6169" t="str">
            <v>CZK</v>
          </cell>
          <cell r="C6169">
            <v>2370</v>
          </cell>
          <cell r="D6169">
            <v>2439</v>
          </cell>
          <cell r="E6169">
            <v>4.2307699999999997</v>
          </cell>
          <cell r="F6169">
            <v>2370</v>
          </cell>
          <cell r="G6169">
            <v>2439</v>
          </cell>
          <cell r="H6169">
            <v>1600</v>
          </cell>
          <cell r="I6169">
            <v>3835000</v>
          </cell>
        </row>
        <row r="6170">
          <cell r="A6170">
            <v>35305</v>
          </cell>
          <cell r="B6170" t="str">
            <v>CZK</v>
          </cell>
          <cell r="C6170">
            <v>2350</v>
          </cell>
          <cell r="D6170">
            <v>2340</v>
          </cell>
          <cell r="E6170">
            <v>-0.42553200000000002</v>
          </cell>
          <cell r="F6170">
            <v>2340</v>
          </cell>
          <cell r="G6170">
            <v>2350</v>
          </cell>
          <cell r="H6170">
            <v>1500</v>
          </cell>
          <cell r="I6170">
            <v>3520000</v>
          </cell>
        </row>
        <row r="6171">
          <cell r="A6171">
            <v>35304</v>
          </cell>
          <cell r="B6171" t="str">
            <v>CZK</v>
          </cell>
          <cell r="C6171">
            <v>2350</v>
          </cell>
          <cell r="D6171">
            <v>2350</v>
          </cell>
          <cell r="E6171">
            <v>-1.01095</v>
          </cell>
          <cell r="F6171">
            <v>2350</v>
          </cell>
          <cell r="G6171">
            <v>2370</v>
          </cell>
          <cell r="H6171">
            <v>2100</v>
          </cell>
          <cell r="I6171">
            <v>4947000</v>
          </cell>
        </row>
        <row r="6172">
          <cell r="A6172">
            <v>35303</v>
          </cell>
          <cell r="B6172" t="str">
            <v>CZK</v>
          </cell>
          <cell r="C6172">
            <v>2341</v>
          </cell>
          <cell r="D6172">
            <v>2374</v>
          </cell>
          <cell r="E6172">
            <v>0.76400699999999999</v>
          </cell>
          <cell r="F6172">
            <v>2341</v>
          </cell>
          <cell r="G6172">
            <v>2374</v>
          </cell>
          <cell r="H6172">
            <v>3400</v>
          </cell>
          <cell r="I6172">
            <v>8012600.0999999996</v>
          </cell>
        </row>
        <row r="6173">
          <cell r="A6173">
            <v>35300</v>
          </cell>
          <cell r="B6173" t="str">
            <v>CZK</v>
          </cell>
          <cell r="C6173">
            <v>2288</v>
          </cell>
          <cell r="D6173">
            <v>2356</v>
          </cell>
          <cell r="E6173">
            <v>3.3333300000000001</v>
          </cell>
          <cell r="F6173">
            <v>2285</v>
          </cell>
          <cell r="G6173">
            <v>2356</v>
          </cell>
          <cell r="H6173">
            <v>4700</v>
          </cell>
          <cell r="I6173">
            <v>10880099.6</v>
          </cell>
        </row>
        <row r="6174">
          <cell r="A6174">
            <v>35299</v>
          </cell>
          <cell r="B6174" t="str">
            <v>CZK</v>
          </cell>
          <cell r="C6174">
            <v>2276</v>
          </cell>
          <cell r="D6174">
            <v>2280</v>
          </cell>
          <cell r="E6174">
            <v>-0.69686400000000004</v>
          </cell>
          <cell r="F6174">
            <v>2272</v>
          </cell>
          <cell r="G6174">
            <v>2288</v>
          </cell>
          <cell r="H6174">
            <v>1100</v>
          </cell>
          <cell r="I6174">
            <v>2505000</v>
          </cell>
        </row>
        <row r="6175">
          <cell r="A6175">
            <v>35298</v>
          </cell>
          <cell r="B6175" t="str">
            <v>CZK</v>
          </cell>
          <cell r="C6175">
            <v>2230</v>
          </cell>
          <cell r="D6175">
            <v>2296</v>
          </cell>
          <cell r="E6175">
            <v>3.6568800000000001</v>
          </cell>
          <cell r="F6175">
            <v>2230</v>
          </cell>
          <cell r="G6175">
            <v>2296</v>
          </cell>
          <cell r="H6175">
            <v>3900</v>
          </cell>
          <cell r="I6175">
            <v>8765400.4000000004</v>
          </cell>
        </row>
        <row r="6176">
          <cell r="A6176">
            <v>35297</v>
          </cell>
          <cell r="B6176" t="str">
            <v>CZK</v>
          </cell>
          <cell r="C6176">
            <v>2207</v>
          </cell>
          <cell r="D6176">
            <v>2215</v>
          </cell>
          <cell r="E6176">
            <v>0.453515</v>
          </cell>
          <cell r="F6176">
            <v>2207</v>
          </cell>
          <cell r="G6176">
            <v>2215</v>
          </cell>
          <cell r="H6176">
            <v>500</v>
          </cell>
          <cell r="I6176">
            <v>1106000</v>
          </cell>
        </row>
        <row r="6177">
          <cell r="A6177">
            <v>35296</v>
          </cell>
          <cell r="B6177" t="str">
            <v>CZK</v>
          </cell>
          <cell r="C6177">
            <v>2205</v>
          </cell>
          <cell r="D6177">
            <v>2205</v>
          </cell>
          <cell r="E6177">
            <v>0</v>
          </cell>
          <cell r="F6177">
            <v>2205</v>
          </cell>
          <cell r="G6177">
            <v>2205</v>
          </cell>
          <cell r="H6177">
            <v>100</v>
          </cell>
          <cell r="I6177">
            <v>220500</v>
          </cell>
        </row>
        <row r="6178">
          <cell r="A6178">
            <v>35293</v>
          </cell>
          <cell r="B6178" t="str">
            <v>CZK</v>
          </cell>
          <cell r="C6178">
            <v>2200</v>
          </cell>
          <cell r="D6178">
            <v>2205</v>
          </cell>
          <cell r="E6178">
            <v>0</v>
          </cell>
          <cell r="F6178">
            <v>2200</v>
          </cell>
          <cell r="G6178">
            <v>2205</v>
          </cell>
          <cell r="H6178">
            <v>100</v>
          </cell>
          <cell r="I6178">
            <v>220500</v>
          </cell>
        </row>
        <row r="6179">
          <cell r="A6179">
            <v>35292</v>
          </cell>
          <cell r="B6179" t="str">
            <v>CZK</v>
          </cell>
          <cell r="C6179">
            <v>2203</v>
          </cell>
          <cell r="D6179">
            <v>2205</v>
          </cell>
          <cell r="E6179">
            <v>9.0785299999999999E-2</v>
          </cell>
          <cell r="F6179">
            <v>2203</v>
          </cell>
          <cell r="G6179">
            <v>2205</v>
          </cell>
          <cell r="H6179">
            <v>200</v>
          </cell>
          <cell r="I6179">
            <v>441000</v>
          </cell>
        </row>
        <row r="6180">
          <cell r="A6180">
            <v>35291</v>
          </cell>
          <cell r="B6180" t="str">
            <v>CZK</v>
          </cell>
          <cell r="C6180">
            <v>2203</v>
          </cell>
          <cell r="D6180">
            <v>2203</v>
          </cell>
          <cell r="E6180">
            <v>0.13636400000000001</v>
          </cell>
          <cell r="F6180">
            <v>2203</v>
          </cell>
          <cell r="G6180">
            <v>2203</v>
          </cell>
          <cell r="H6180">
            <v>0</v>
          </cell>
          <cell r="I6180">
            <v>0</v>
          </cell>
        </row>
        <row r="6181">
          <cell r="A6181">
            <v>35290</v>
          </cell>
          <cell r="B6181" t="str">
            <v>CZK</v>
          </cell>
          <cell r="C6181">
            <v>2200</v>
          </cell>
          <cell r="D6181">
            <v>2200</v>
          </cell>
          <cell r="E6181">
            <v>-0.45248899999999997</v>
          </cell>
          <cell r="F6181">
            <v>2200</v>
          </cell>
          <cell r="G6181">
            <v>2220</v>
          </cell>
          <cell r="H6181">
            <v>700</v>
          </cell>
          <cell r="I6181">
            <v>1542000</v>
          </cell>
        </row>
        <row r="6182">
          <cell r="A6182">
            <v>35289</v>
          </cell>
          <cell r="B6182" t="str">
            <v>CZK</v>
          </cell>
          <cell r="C6182">
            <v>2200</v>
          </cell>
          <cell r="D6182">
            <v>2210</v>
          </cell>
          <cell r="E6182">
            <v>0.45454499999999998</v>
          </cell>
          <cell r="F6182">
            <v>2200</v>
          </cell>
          <cell r="G6182">
            <v>2210</v>
          </cell>
          <cell r="H6182">
            <v>3100</v>
          </cell>
          <cell r="I6182">
            <v>6821000</v>
          </cell>
        </row>
        <row r="6183">
          <cell r="A6183">
            <v>35286</v>
          </cell>
          <cell r="B6183" t="str">
            <v>CZK</v>
          </cell>
          <cell r="C6183">
            <v>2200</v>
          </cell>
          <cell r="D6183">
            <v>2200</v>
          </cell>
          <cell r="E6183">
            <v>0.456621</v>
          </cell>
          <cell r="F6183">
            <v>2200</v>
          </cell>
          <cell r="G6183">
            <v>2200</v>
          </cell>
          <cell r="H6183">
            <v>400</v>
          </cell>
          <cell r="I6183">
            <v>880000</v>
          </cell>
        </row>
        <row r="6184">
          <cell r="A6184">
            <v>35285</v>
          </cell>
          <cell r="B6184" t="str">
            <v>CZK</v>
          </cell>
          <cell r="C6184">
            <v>2190</v>
          </cell>
          <cell r="D6184">
            <v>2190</v>
          </cell>
          <cell r="E6184">
            <v>0</v>
          </cell>
          <cell r="F6184">
            <v>2190</v>
          </cell>
          <cell r="G6184">
            <v>2195</v>
          </cell>
          <cell r="H6184">
            <v>300</v>
          </cell>
          <cell r="I6184">
            <v>657500</v>
          </cell>
        </row>
        <row r="6185">
          <cell r="A6185">
            <v>35284</v>
          </cell>
          <cell r="B6185" t="str">
            <v>CZK</v>
          </cell>
          <cell r="C6185">
            <v>2190</v>
          </cell>
          <cell r="D6185">
            <v>2190</v>
          </cell>
          <cell r="E6185">
            <v>0</v>
          </cell>
          <cell r="F6185">
            <v>2190</v>
          </cell>
          <cell r="G6185">
            <v>2190</v>
          </cell>
          <cell r="H6185">
            <v>0</v>
          </cell>
          <cell r="I6185">
            <v>0</v>
          </cell>
        </row>
        <row r="6186">
          <cell r="A6186">
            <v>35283</v>
          </cell>
          <cell r="B6186" t="str">
            <v>CZK</v>
          </cell>
          <cell r="C6186">
            <v>2190</v>
          </cell>
          <cell r="D6186">
            <v>2190</v>
          </cell>
          <cell r="E6186">
            <v>-0.99457499999999999</v>
          </cell>
          <cell r="F6186">
            <v>2190</v>
          </cell>
          <cell r="G6186">
            <v>2190</v>
          </cell>
          <cell r="H6186">
            <v>0</v>
          </cell>
          <cell r="I6186">
            <v>0</v>
          </cell>
        </row>
        <row r="6187">
          <cell r="A6187">
            <v>35282</v>
          </cell>
          <cell r="B6187" t="str">
            <v>CZK</v>
          </cell>
          <cell r="C6187">
            <v>2200</v>
          </cell>
          <cell r="D6187">
            <v>2212</v>
          </cell>
          <cell r="E6187">
            <v>0.54545500000000002</v>
          </cell>
          <cell r="F6187">
            <v>2150</v>
          </cell>
          <cell r="G6187">
            <v>2212</v>
          </cell>
          <cell r="H6187">
            <v>2000</v>
          </cell>
          <cell r="I6187">
            <v>4366700.2</v>
          </cell>
        </row>
        <row r="6188">
          <cell r="A6188">
            <v>35279</v>
          </cell>
          <cell r="B6188" t="str">
            <v>CZK</v>
          </cell>
          <cell r="C6188">
            <v>2190</v>
          </cell>
          <cell r="D6188">
            <v>2200</v>
          </cell>
          <cell r="E6188">
            <v>0.68649899999999997</v>
          </cell>
          <cell r="F6188">
            <v>2190</v>
          </cell>
          <cell r="G6188">
            <v>2200</v>
          </cell>
          <cell r="H6188">
            <v>4600</v>
          </cell>
          <cell r="I6188">
            <v>10116000</v>
          </cell>
        </row>
        <row r="6189">
          <cell r="A6189">
            <v>35278</v>
          </cell>
          <cell r="B6189" t="str">
            <v>CZK</v>
          </cell>
          <cell r="C6189">
            <v>2181</v>
          </cell>
          <cell r="D6189">
            <v>2185</v>
          </cell>
          <cell r="E6189">
            <v>0</v>
          </cell>
          <cell r="F6189">
            <v>2181</v>
          </cell>
          <cell r="G6189">
            <v>2185</v>
          </cell>
          <cell r="H6189">
            <v>500</v>
          </cell>
          <cell r="I6189">
            <v>1090900</v>
          </cell>
        </row>
        <row r="6190">
          <cell r="A6190">
            <v>35277</v>
          </cell>
          <cell r="B6190" t="str">
            <v>CZK</v>
          </cell>
          <cell r="C6190">
            <v>2185</v>
          </cell>
          <cell r="D6190">
            <v>2185</v>
          </cell>
          <cell r="E6190">
            <v>0.22935800000000001</v>
          </cell>
          <cell r="F6190">
            <v>2185</v>
          </cell>
          <cell r="G6190">
            <v>2185</v>
          </cell>
          <cell r="H6190">
            <v>100</v>
          </cell>
          <cell r="I6190">
            <v>218500</v>
          </cell>
        </row>
        <row r="6191">
          <cell r="A6191">
            <v>35276</v>
          </cell>
          <cell r="B6191" t="str">
            <v>CZK</v>
          </cell>
          <cell r="C6191">
            <v>2182</v>
          </cell>
          <cell r="D6191">
            <v>2180</v>
          </cell>
          <cell r="E6191">
            <v>-9.1659000000000004E-2</v>
          </cell>
          <cell r="F6191">
            <v>2180</v>
          </cell>
          <cell r="G6191">
            <v>2182</v>
          </cell>
          <cell r="H6191">
            <v>700</v>
          </cell>
          <cell r="I6191">
            <v>1526000</v>
          </cell>
        </row>
        <row r="6192">
          <cell r="A6192">
            <v>35275</v>
          </cell>
          <cell r="B6192" t="str">
            <v>CZK</v>
          </cell>
          <cell r="C6192">
            <v>2185</v>
          </cell>
          <cell r="D6192">
            <v>2182</v>
          </cell>
          <cell r="E6192">
            <v>-0.36529699999999998</v>
          </cell>
          <cell r="F6192">
            <v>2180</v>
          </cell>
          <cell r="G6192">
            <v>2189</v>
          </cell>
          <cell r="H6192">
            <v>1200</v>
          </cell>
          <cell r="I6192">
            <v>2618899.9</v>
          </cell>
        </row>
        <row r="6193">
          <cell r="A6193">
            <v>35272</v>
          </cell>
          <cell r="B6193" t="str">
            <v>CZK</v>
          </cell>
          <cell r="C6193">
            <v>2190</v>
          </cell>
          <cell r="D6193">
            <v>2190</v>
          </cell>
          <cell r="E6193">
            <v>-0.45454499999999998</v>
          </cell>
          <cell r="F6193">
            <v>2190</v>
          </cell>
          <cell r="G6193">
            <v>2190</v>
          </cell>
          <cell r="H6193">
            <v>500</v>
          </cell>
          <cell r="I6193">
            <v>1095000</v>
          </cell>
        </row>
        <row r="6194">
          <cell r="A6194">
            <v>35271</v>
          </cell>
          <cell r="B6194" t="str">
            <v>CZK</v>
          </cell>
          <cell r="C6194">
            <v>2194</v>
          </cell>
          <cell r="D6194">
            <v>2200</v>
          </cell>
          <cell r="E6194">
            <v>0.917431</v>
          </cell>
          <cell r="F6194">
            <v>2194</v>
          </cell>
          <cell r="G6194">
            <v>2200</v>
          </cell>
          <cell r="H6194">
            <v>500</v>
          </cell>
          <cell r="I6194">
            <v>1100000</v>
          </cell>
        </row>
        <row r="6195">
          <cell r="A6195">
            <v>35270</v>
          </cell>
          <cell r="B6195" t="str">
            <v>CZK</v>
          </cell>
          <cell r="C6195">
            <v>2190</v>
          </cell>
          <cell r="D6195">
            <v>2180</v>
          </cell>
          <cell r="E6195">
            <v>-0.90909099999999998</v>
          </cell>
          <cell r="F6195">
            <v>2180</v>
          </cell>
          <cell r="G6195">
            <v>2190</v>
          </cell>
          <cell r="H6195">
            <v>2400</v>
          </cell>
          <cell r="I6195">
            <v>5234000</v>
          </cell>
        </row>
        <row r="6196">
          <cell r="A6196">
            <v>35269</v>
          </cell>
          <cell r="B6196" t="str">
            <v>CZK</v>
          </cell>
          <cell r="C6196">
            <v>2200</v>
          </cell>
          <cell r="D6196">
            <v>2200</v>
          </cell>
          <cell r="E6196">
            <v>0</v>
          </cell>
          <cell r="F6196">
            <v>2185</v>
          </cell>
          <cell r="G6196">
            <v>2200</v>
          </cell>
          <cell r="H6196">
            <v>300</v>
          </cell>
          <cell r="I6196">
            <v>657500</v>
          </cell>
        </row>
        <row r="6197">
          <cell r="A6197">
            <v>35268</v>
          </cell>
          <cell r="B6197" t="str">
            <v>CZK</v>
          </cell>
          <cell r="C6197">
            <v>2200</v>
          </cell>
          <cell r="D6197">
            <v>2200</v>
          </cell>
          <cell r="E6197">
            <v>0.917431</v>
          </cell>
          <cell r="F6197">
            <v>2200</v>
          </cell>
          <cell r="G6197">
            <v>2200</v>
          </cell>
          <cell r="H6197">
            <v>0</v>
          </cell>
          <cell r="I6197">
            <v>0</v>
          </cell>
        </row>
        <row r="6198">
          <cell r="A6198">
            <v>35265</v>
          </cell>
          <cell r="B6198" t="str">
            <v>CZK</v>
          </cell>
          <cell r="C6198">
            <v>2200</v>
          </cell>
          <cell r="D6198">
            <v>2180</v>
          </cell>
          <cell r="E6198">
            <v>-1.1337900000000001</v>
          </cell>
          <cell r="F6198">
            <v>2180</v>
          </cell>
          <cell r="G6198">
            <v>2200</v>
          </cell>
          <cell r="H6198">
            <v>500</v>
          </cell>
          <cell r="I6198">
            <v>1090000</v>
          </cell>
        </row>
        <row r="6199">
          <cell r="A6199">
            <v>35264</v>
          </cell>
          <cell r="B6199" t="str">
            <v>CZK</v>
          </cell>
          <cell r="C6199">
            <v>2200</v>
          </cell>
          <cell r="D6199">
            <v>2205</v>
          </cell>
          <cell r="E6199">
            <v>-0.226244</v>
          </cell>
          <cell r="F6199">
            <v>2200</v>
          </cell>
          <cell r="G6199">
            <v>2205</v>
          </cell>
          <cell r="H6199">
            <v>700</v>
          </cell>
          <cell r="I6199">
            <v>1542500</v>
          </cell>
        </row>
        <row r="6200">
          <cell r="A6200">
            <v>35263</v>
          </cell>
          <cell r="B6200" t="str">
            <v>CZK</v>
          </cell>
          <cell r="C6200">
            <v>2218</v>
          </cell>
          <cell r="D6200">
            <v>2210</v>
          </cell>
          <cell r="E6200">
            <v>-0.89686100000000002</v>
          </cell>
          <cell r="F6200">
            <v>2200</v>
          </cell>
          <cell r="G6200">
            <v>2218</v>
          </cell>
          <cell r="H6200">
            <v>900</v>
          </cell>
          <cell r="I6200">
            <v>1986800</v>
          </cell>
        </row>
        <row r="6201">
          <cell r="A6201">
            <v>35262</v>
          </cell>
          <cell r="B6201" t="str">
            <v>CZK</v>
          </cell>
          <cell r="C6201">
            <v>2235</v>
          </cell>
          <cell r="D6201">
            <v>2230</v>
          </cell>
          <cell r="E6201">
            <v>0</v>
          </cell>
          <cell r="F6201">
            <v>2220</v>
          </cell>
          <cell r="G6201">
            <v>2235</v>
          </cell>
          <cell r="H6201">
            <v>1100</v>
          </cell>
          <cell r="I6201">
            <v>2449000</v>
          </cell>
        </row>
        <row r="6202">
          <cell r="A6202">
            <v>35261</v>
          </cell>
          <cell r="B6202" t="str">
            <v>CZK</v>
          </cell>
          <cell r="C6202">
            <v>2238</v>
          </cell>
          <cell r="D6202">
            <v>2230</v>
          </cell>
          <cell r="E6202">
            <v>-0.57958100000000001</v>
          </cell>
          <cell r="F6202">
            <v>2230</v>
          </cell>
          <cell r="G6202">
            <v>2238</v>
          </cell>
          <cell r="H6202">
            <v>1600</v>
          </cell>
          <cell r="I6202">
            <v>3568000</v>
          </cell>
        </row>
        <row r="6203">
          <cell r="A6203">
            <v>35258</v>
          </cell>
          <cell r="B6203" t="str">
            <v>CZK</v>
          </cell>
          <cell r="C6203">
            <v>2235</v>
          </cell>
          <cell r="D6203">
            <v>2243</v>
          </cell>
          <cell r="E6203">
            <v>0.35794199999999998</v>
          </cell>
          <cell r="F6203">
            <v>2235</v>
          </cell>
          <cell r="G6203">
            <v>2243</v>
          </cell>
          <cell r="H6203">
            <v>200</v>
          </cell>
          <cell r="I6203">
            <v>448600</v>
          </cell>
        </row>
        <row r="6204">
          <cell r="A6204">
            <v>35257</v>
          </cell>
          <cell r="B6204" t="str">
            <v>CZK</v>
          </cell>
          <cell r="C6204">
            <v>2231</v>
          </cell>
          <cell r="D6204">
            <v>2235</v>
          </cell>
          <cell r="E6204">
            <v>0.17929200000000001</v>
          </cell>
          <cell r="F6204">
            <v>2231</v>
          </cell>
          <cell r="G6204">
            <v>2235</v>
          </cell>
          <cell r="H6204">
            <v>100</v>
          </cell>
          <cell r="I6204">
            <v>223500</v>
          </cell>
        </row>
        <row r="6205">
          <cell r="A6205">
            <v>35256</v>
          </cell>
          <cell r="B6205" t="str">
            <v>CZK</v>
          </cell>
          <cell r="C6205">
            <v>2230</v>
          </cell>
          <cell r="D6205">
            <v>2231</v>
          </cell>
          <cell r="E6205">
            <v>-0.84444399999999997</v>
          </cell>
          <cell r="F6205">
            <v>2230</v>
          </cell>
          <cell r="G6205">
            <v>2232</v>
          </cell>
          <cell r="H6205">
            <v>800</v>
          </cell>
          <cell r="I6205">
            <v>1785400</v>
          </cell>
        </row>
        <row r="6206">
          <cell r="A6206">
            <v>35255</v>
          </cell>
          <cell r="B6206" t="str">
            <v>CZK</v>
          </cell>
          <cell r="C6206">
            <v>2250</v>
          </cell>
          <cell r="D6206">
            <v>2250</v>
          </cell>
          <cell r="E6206">
            <v>4.4464200000000002E-2</v>
          </cell>
          <cell r="F6206">
            <v>2250</v>
          </cell>
          <cell r="G6206">
            <v>2255</v>
          </cell>
          <cell r="H6206">
            <v>1300</v>
          </cell>
          <cell r="I6206">
            <v>2928000</v>
          </cell>
        </row>
        <row r="6207">
          <cell r="A6207">
            <v>35254</v>
          </cell>
          <cell r="B6207" t="str">
            <v>CZK</v>
          </cell>
          <cell r="C6207">
            <v>2236</v>
          </cell>
          <cell r="D6207">
            <v>2249</v>
          </cell>
          <cell r="E6207">
            <v>0.85201800000000005</v>
          </cell>
          <cell r="F6207">
            <v>2236</v>
          </cell>
          <cell r="G6207">
            <v>2250</v>
          </cell>
          <cell r="H6207">
            <v>300</v>
          </cell>
          <cell r="I6207">
            <v>674800</v>
          </cell>
        </row>
        <row r="6208">
          <cell r="A6208">
            <v>35250</v>
          </cell>
          <cell r="B6208" t="str">
            <v>CZK</v>
          </cell>
          <cell r="C6208">
            <v>2224</v>
          </cell>
          <cell r="D6208">
            <v>2230</v>
          </cell>
          <cell r="E6208">
            <v>0.49571900000000002</v>
          </cell>
          <cell r="F6208">
            <v>2224</v>
          </cell>
          <cell r="G6208">
            <v>2230</v>
          </cell>
          <cell r="H6208">
            <v>500</v>
          </cell>
          <cell r="I6208">
            <v>1114400</v>
          </cell>
        </row>
        <row r="6209">
          <cell r="A6209">
            <v>35249</v>
          </cell>
          <cell r="B6209" t="str">
            <v>CZK</v>
          </cell>
          <cell r="C6209">
            <v>2212</v>
          </cell>
          <cell r="D6209">
            <v>2219</v>
          </cell>
          <cell r="E6209">
            <v>0.40723999999999999</v>
          </cell>
          <cell r="F6209">
            <v>2212</v>
          </cell>
          <cell r="G6209">
            <v>2219</v>
          </cell>
          <cell r="H6209">
            <v>400</v>
          </cell>
          <cell r="I6209">
            <v>886600</v>
          </cell>
        </row>
        <row r="6210">
          <cell r="A6210">
            <v>35248</v>
          </cell>
          <cell r="B6210" t="str">
            <v>CZK</v>
          </cell>
          <cell r="C6210">
            <v>2200</v>
          </cell>
          <cell r="D6210">
            <v>2210</v>
          </cell>
          <cell r="E6210">
            <v>0.913242</v>
          </cell>
          <cell r="F6210">
            <v>2200</v>
          </cell>
          <cell r="G6210">
            <v>2210</v>
          </cell>
          <cell r="H6210">
            <v>1300</v>
          </cell>
          <cell r="I6210">
            <v>2873000</v>
          </cell>
        </row>
        <row r="6211">
          <cell r="A6211">
            <v>35247</v>
          </cell>
          <cell r="B6211" t="str">
            <v>CZK</v>
          </cell>
          <cell r="C6211">
            <v>2200</v>
          </cell>
          <cell r="D6211">
            <v>2190</v>
          </cell>
          <cell r="E6211">
            <v>-2.4498899999999999</v>
          </cell>
          <cell r="F6211">
            <v>2190</v>
          </cell>
          <cell r="G6211">
            <v>2200</v>
          </cell>
          <cell r="H6211">
            <v>300</v>
          </cell>
          <cell r="I6211">
            <v>659000</v>
          </cell>
        </row>
        <row r="6212">
          <cell r="A6212">
            <v>35244</v>
          </cell>
          <cell r="B6212" t="str">
            <v>CZK</v>
          </cell>
          <cell r="C6212">
            <v>2180</v>
          </cell>
          <cell r="D6212">
            <v>2245</v>
          </cell>
          <cell r="E6212">
            <v>2.0454500000000002</v>
          </cell>
          <cell r="F6212">
            <v>2180</v>
          </cell>
          <cell r="G6212">
            <v>2245</v>
          </cell>
          <cell r="H6212">
            <v>100</v>
          </cell>
          <cell r="I6212">
            <v>224500</v>
          </cell>
        </row>
        <row r="6213">
          <cell r="A6213">
            <v>35243</v>
          </cell>
          <cell r="B6213" t="str">
            <v>CZK</v>
          </cell>
          <cell r="C6213">
            <v>2191</v>
          </cell>
          <cell r="D6213">
            <v>2200</v>
          </cell>
          <cell r="E6213">
            <v>0</v>
          </cell>
          <cell r="F6213">
            <v>2191</v>
          </cell>
          <cell r="G6213">
            <v>2200</v>
          </cell>
          <cell r="H6213">
            <v>800</v>
          </cell>
          <cell r="I6213">
            <v>1760000</v>
          </cell>
        </row>
        <row r="6214">
          <cell r="A6214">
            <v>35242</v>
          </cell>
          <cell r="B6214" t="str">
            <v>CZK</v>
          </cell>
          <cell r="C6214">
            <v>2180</v>
          </cell>
          <cell r="D6214">
            <v>2200</v>
          </cell>
          <cell r="E6214">
            <v>0.456621</v>
          </cell>
          <cell r="F6214">
            <v>2180</v>
          </cell>
          <cell r="G6214">
            <v>2200</v>
          </cell>
          <cell r="H6214">
            <v>2100</v>
          </cell>
          <cell r="I6214">
            <v>4603000</v>
          </cell>
        </row>
        <row r="6215">
          <cell r="A6215">
            <v>35241</v>
          </cell>
          <cell r="B6215" t="str">
            <v>CZK</v>
          </cell>
          <cell r="C6215">
            <v>2190</v>
          </cell>
          <cell r="D6215">
            <v>2190</v>
          </cell>
          <cell r="E6215">
            <v>-1.1286700000000001</v>
          </cell>
          <cell r="F6215">
            <v>2190</v>
          </cell>
          <cell r="G6215">
            <v>2190</v>
          </cell>
          <cell r="H6215">
            <v>100</v>
          </cell>
          <cell r="I6215">
            <v>219000</v>
          </cell>
        </row>
        <row r="6216">
          <cell r="A6216">
            <v>35240</v>
          </cell>
          <cell r="B6216" t="str">
            <v>CZK</v>
          </cell>
          <cell r="C6216">
            <v>2190</v>
          </cell>
          <cell r="D6216">
            <v>2215</v>
          </cell>
          <cell r="E6216">
            <v>0.95715600000000001</v>
          </cell>
          <cell r="F6216">
            <v>2190</v>
          </cell>
          <cell r="G6216">
            <v>2215</v>
          </cell>
          <cell r="H6216">
            <v>1800</v>
          </cell>
          <cell r="I6216">
            <v>3960700</v>
          </cell>
        </row>
        <row r="6217">
          <cell r="A6217">
            <v>35237</v>
          </cell>
          <cell r="B6217" t="str">
            <v>CZK</v>
          </cell>
          <cell r="C6217">
            <v>2190</v>
          </cell>
          <cell r="D6217">
            <v>2194</v>
          </cell>
          <cell r="E6217">
            <v>0.182648</v>
          </cell>
          <cell r="F6217">
            <v>2190</v>
          </cell>
          <cell r="G6217">
            <v>2194</v>
          </cell>
          <cell r="H6217">
            <v>900</v>
          </cell>
          <cell r="I6217">
            <v>1972200</v>
          </cell>
        </row>
        <row r="6218">
          <cell r="A6218">
            <v>35236</v>
          </cell>
          <cell r="B6218" t="str">
            <v>CZK</v>
          </cell>
          <cell r="C6218">
            <v>2190</v>
          </cell>
          <cell r="D6218">
            <v>2190</v>
          </cell>
          <cell r="E6218">
            <v>-0.45454499999999998</v>
          </cell>
          <cell r="F6218">
            <v>2190</v>
          </cell>
          <cell r="G6218">
            <v>2190</v>
          </cell>
          <cell r="H6218">
            <v>0</v>
          </cell>
          <cell r="I6218">
            <v>0</v>
          </cell>
        </row>
        <row r="6219">
          <cell r="A6219">
            <v>35235</v>
          </cell>
          <cell r="B6219" t="str">
            <v>CZK</v>
          </cell>
          <cell r="C6219">
            <v>2200</v>
          </cell>
          <cell r="D6219">
            <v>2200</v>
          </cell>
          <cell r="E6219">
            <v>0</v>
          </cell>
          <cell r="F6219">
            <v>2200</v>
          </cell>
          <cell r="G6219">
            <v>2200</v>
          </cell>
          <cell r="H6219">
            <v>1500</v>
          </cell>
          <cell r="I6219">
            <v>3300000</v>
          </cell>
        </row>
        <row r="6220">
          <cell r="A6220">
            <v>35234</v>
          </cell>
          <cell r="B6220" t="str">
            <v>CZK</v>
          </cell>
          <cell r="C6220">
            <v>2200</v>
          </cell>
          <cell r="D6220">
            <v>2200</v>
          </cell>
          <cell r="E6220">
            <v>0.22778999999999999</v>
          </cell>
          <cell r="F6220">
            <v>2200</v>
          </cell>
          <cell r="G6220">
            <v>2200</v>
          </cell>
          <cell r="H6220">
            <v>300</v>
          </cell>
          <cell r="I6220">
            <v>660000</v>
          </cell>
        </row>
        <row r="6221">
          <cell r="A6221">
            <v>35233</v>
          </cell>
          <cell r="B6221" t="str">
            <v>CZK</v>
          </cell>
          <cell r="C6221">
            <v>2195</v>
          </cell>
          <cell r="D6221">
            <v>2195</v>
          </cell>
          <cell r="E6221">
            <v>0.45766600000000002</v>
          </cell>
          <cell r="F6221">
            <v>2195</v>
          </cell>
          <cell r="G6221">
            <v>2195</v>
          </cell>
          <cell r="H6221">
            <v>400</v>
          </cell>
          <cell r="I6221">
            <v>878000</v>
          </cell>
        </row>
        <row r="6222">
          <cell r="A6222">
            <v>35230</v>
          </cell>
          <cell r="B6222" t="str">
            <v>CZK</v>
          </cell>
          <cell r="C6222">
            <v>2190</v>
          </cell>
          <cell r="D6222">
            <v>2185</v>
          </cell>
          <cell r="E6222">
            <v>-0.22831099999999999</v>
          </cell>
          <cell r="F6222">
            <v>2185</v>
          </cell>
          <cell r="G6222">
            <v>2190</v>
          </cell>
          <cell r="H6222">
            <v>300</v>
          </cell>
          <cell r="I6222">
            <v>655500</v>
          </cell>
        </row>
        <row r="6223">
          <cell r="A6223">
            <v>35229</v>
          </cell>
          <cell r="B6223" t="str">
            <v>CZK</v>
          </cell>
          <cell r="C6223">
            <v>2170</v>
          </cell>
          <cell r="D6223">
            <v>2190</v>
          </cell>
          <cell r="E6223">
            <v>0.92165900000000001</v>
          </cell>
          <cell r="F6223">
            <v>2170</v>
          </cell>
          <cell r="G6223">
            <v>2190</v>
          </cell>
          <cell r="H6223">
            <v>1100</v>
          </cell>
          <cell r="I6223">
            <v>2399000</v>
          </cell>
        </row>
        <row r="6224">
          <cell r="A6224">
            <v>35228</v>
          </cell>
          <cell r="B6224" t="str">
            <v>CZK</v>
          </cell>
          <cell r="C6224">
            <v>2170</v>
          </cell>
          <cell r="D6224">
            <v>2170</v>
          </cell>
          <cell r="E6224">
            <v>-0.45871600000000001</v>
          </cell>
          <cell r="F6224">
            <v>2170</v>
          </cell>
          <cell r="G6224">
            <v>2170</v>
          </cell>
          <cell r="H6224">
            <v>1200</v>
          </cell>
          <cell r="I6224">
            <v>2604000</v>
          </cell>
        </row>
        <row r="6225">
          <cell r="A6225">
            <v>35227</v>
          </cell>
          <cell r="B6225" t="str">
            <v>CZK</v>
          </cell>
          <cell r="C6225">
            <v>2180</v>
          </cell>
          <cell r="D6225">
            <v>2180</v>
          </cell>
          <cell r="E6225">
            <v>-0.68337099999999995</v>
          </cell>
          <cell r="F6225">
            <v>2175</v>
          </cell>
          <cell r="G6225">
            <v>2245</v>
          </cell>
          <cell r="H6225">
            <v>3900</v>
          </cell>
          <cell r="I6225">
            <v>8538000</v>
          </cell>
        </row>
        <row r="6226">
          <cell r="A6226">
            <v>35226</v>
          </cell>
          <cell r="B6226" t="str">
            <v>CZK</v>
          </cell>
          <cell r="C6226">
            <v>2200</v>
          </cell>
          <cell r="D6226">
            <v>2195</v>
          </cell>
          <cell r="E6226">
            <v>-0.227273</v>
          </cell>
          <cell r="F6226">
            <v>2185</v>
          </cell>
          <cell r="G6226">
            <v>2200</v>
          </cell>
          <cell r="H6226">
            <v>1900</v>
          </cell>
          <cell r="I6226">
            <v>4171500</v>
          </cell>
        </row>
        <row r="6227">
          <cell r="A6227">
            <v>35223</v>
          </cell>
          <cell r="B6227" t="str">
            <v>CZK</v>
          </cell>
          <cell r="C6227">
            <v>2180</v>
          </cell>
          <cell r="D6227">
            <v>2200</v>
          </cell>
          <cell r="E6227">
            <v>0.22778999999999999</v>
          </cell>
          <cell r="F6227">
            <v>2115</v>
          </cell>
          <cell r="G6227">
            <v>2215</v>
          </cell>
          <cell r="H6227">
            <v>6200</v>
          </cell>
          <cell r="I6227">
            <v>13666000</v>
          </cell>
        </row>
        <row r="6228">
          <cell r="A6228">
            <v>35222</v>
          </cell>
          <cell r="B6228" t="str">
            <v>CZK</v>
          </cell>
          <cell r="C6228">
            <v>2180</v>
          </cell>
          <cell r="D6228">
            <v>2195</v>
          </cell>
          <cell r="E6228">
            <v>1.38568</v>
          </cell>
          <cell r="F6228">
            <v>2180</v>
          </cell>
          <cell r="G6228">
            <v>2195</v>
          </cell>
          <cell r="H6228">
            <v>5900</v>
          </cell>
          <cell r="I6228">
            <v>12915500</v>
          </cell>
        </row>
        <row r="6229">
          <cell r="A6229">
            <v>35221</v>
          </cell>
          <cell r="B6229" t="str">
            <v>CZK</v>
          </cell>
          <cell r="C6229">
            <v>2110</v>
          </cell>
          <cell r="D6229">
            <v>2165</v>
          </cell>
          <cell r="E6229">
            <v>4.0865400000000003</v>
          </cell>
          <cell r="F6229">
            <v>2110</v>
          </cell>
          <cell r="G6229">
            <v>2170</v>
          </cell>
          <cell r="H6229">
            <v>4400</v>
          </cell>
          <cell r="I6229">
            <v>9483000</v>
          </cell>
        </row>
        <row r="6230">
          <cell r="A6230">
            <v>35220</v>
          </cell>
          <cell r="B6230" t="str">
            <v>CZK</v>
          </cell>
          <cell r="C6230">
            <v>2030</v>
          </cell>
          <cell r="D6230">
            <v>2080</v>
          </cell>
          <cell r="E6230">
            <v>0.48309200000000002</v>
          </cell>
          <cell r="F6230">
            <v>1995</v>
          </cell>
          <cell r="G6230">
            <v>2080</v>
          </cell>
          <cell r="H6230">
            <v>900</v>
          </cell>
          <cell r="I6230">
            <v>1852000</v>
          </cell>
        </row>
        <row r="6231">
          <cell r="A6231">
            <v>35219</v>
          </cell>
          <cell r="B6231" t="str">
            <v>CZK</v>
          </cell>
          <cell r="C6231">
            <v>2135</v>
          </cell>
          <cell r="D6231">
            <v>2070</v>
          </cell>
          <cell r="E6231">
            <v>-9.8039199999999997</v>
          </cell>
          <cell r="F6231">
            <v>2030</v>
          </cell>
          <cell r="G6231">
            <v>2195</v>
          </cell>
          <cell r="H6231">
            <v>5900</v>
          </cell>
          <cell r="I6231">
            <v>12394500</v>
          </cell>
        </row>
        <row r="6232">
          <cell r="A6232">
            <v>35216</v>
          </cell>
          <cell r="B6232" t="str">
            <v>CZK</v>
          </cell>
          <cell r="C6232">
            <v>2230</v>
          </cell>
          <cell r="D6232">
            <v>2295</v>
          </cell>
          <cell r="E6232">
            <v>2.6845599999999998</v>
          </cell>
          <cell r="F6232">
            <v>2230</v>
          </cell>
          <cell r="G6232">
            <v>2295</v>
          </cell>
          <cell r="H6232">
            <v>6000</v>
          </cell>
          <cell r="I6232">
            <v>13502000</v>
          </cell>
        </row>
        <row r="6233">
          <cell r="A6233">
            <v>35215</v>
          </cell>
          <cell r="B6233" t="str">
            <v>CZK</v>
          </cell>
          <cell r="C6233">
            <v>2220</v>
          </cell>
          <cell r="D6233">
            <v>2235</v>
          </cell>
          <cell r="E6233">
            <v>0.224215</v>
          </cell>
          <cell r="F6233">
            <v>2220</v>
          </cell>
          <cell r="G6233">
            <v>2235</v>
          </cell>
          <cell r="H6233">
            <v>1300</v>
          </cell>
          <cell r="I6233">
            <v>2900000</v>
          </cell>
        </row>
        <row r="6234">
          <cell r="A6234">
            <v>35214</v>
          </cell>
          <cell r="B6234" t="str">
            <v>CZK</v>
          </cell>
          <cell r="C6234">
            <v>2220</v>
          </cell>
          <cell r="D6234">
            <v>2230</v>
          </cell>
          <cell r="E6234">
            <v>0</v>
          </cell>
          <cell r="F6234">
            <v>2220</v>
          </cell>
          <cell r="G6234">
            <v>2235</v>
          </cell>
          <cell r="H6234">
            <v>2000</v>
          </cell>
          <cell r="I6234">
            <v>4462500</v>
          </cell>
        </row>
        <row r="6235">
          <cell r="A6235">
            <v>35213</v>
          </cell>
          <cell r="B6235" t="str">
            <v>CZK</v>
          </cell>
          <cell r="C6235">
            <v>2230</v>
          </cell>
          <cell r="D6235">
            <v>2230</v>
          </cell>
          <cell r="E6235">
            <v>-0.44642900000000002</v>
          </cell>
          <cell r="F6235">
            <v>2230</v>
          </cell>
          <cell r="G6235">
            <v>2230</v>
          </cell>
          <cell r="H6235">
            <v>300</v>
          </cell>
          <cell r="I6235">
            <v>669000</v>
          </cell>
        </row>
        <row r="6236">
          <cell r="A6236">
            <v>35212</v>
          </cell>
          <cell r="B6236" t="str">
            <v>CZK</v>
          </cell>
          <cell r="C6236">
            <v>2235</v>
          </cell>
          <cell r="D6236">
            <v>2240</v>
          </cell>
          <cell r="E6236">
            <v>-0.665188</v>
          </cell>
          <cell r="F6236">
            <v>2235</v>
          </cell>
          <cell r="G6236">
            <v>2240</v>
          </cell>
          <cell r="H6236">
            <v>300</v>
          </cell>
          <cell r="I6236">
            <v>671500</v>
          </cell>
        </row>
        <row r="6237">
          <cell r="A6237">
            <v>35209</v>
          </cell>
          <cell r="B6237" t="str">
            <v>CZK</v>
          </cell>
          <cell r="C6237">
            <v>2250</v>
          </cell>
          <cell r="D6237">
            <v>2255</v>
          </cell>
          <cell r="E6237">
            <v>-0.44150099999999998</v>
          </cell>
          <cell r="F6237">
            <v>2250</v>
          </cell>
          <cell r="G6237">
            <v>2255</v>
          </cell>
          <cell r="H6237">
            <v>300</v>
          </cell>
          <cell r="I6237">
            <v>676500</v>
          </cell>
        </row>
        <row r="6238">
          <cell r="A6238">
            <v>35208</v>
          </cell>
          <cell r="B6238" t="str">
            <v>CZK</v>
          </cell>
          <cell r="C6238">
            <v>2280</v>
          </cell>
          <cell r="D6238">
            <v>2265</v>
          </cell>
          <cell r="E6238">
            <v>-0.65789500000000001</v>
          </cell>
          <cell r="F6238">
            <v>2260</v>
          </cell>
          <cell r="G6238">
            <v>2280</v>
          </cell>
          <cell r="H6238">
            <v>400</v>
          </cell>
          <cell r="I6238">
            <v>905500</v>
          </cell>
        </row>
        <row r="6239">
          <cell r="A6239">
            <v>35207</v>
          </cell>
          <cell r="B6239" t="str">
            <v>CZK</v>
          </cell>
          <cell r="C6239">
            <v>2215</v>
          </cell>
          <cell r="D6239">
            <v>2280</v>
          </cell>
          <cell r="E6239">
            <v>2.7027000000000001</v>
          </cell>
          <cell r="F6239">
            <v>2215</v>
          </cell>
          <cell r="G6239">
            <v>2280</v>
          </cell>
          <cell r="H6239">
            <v>4900</v>
          </cell>
          <cell r="I6239">
            <v>11021500</v>
          </cell>
        </row>
        <row r="6240">
          <cell r="A6240">
            <v>35206</v>
          </cell>
          <cell r="B6240" t="str">
            <v>CZK</v>
          </cell>
          <cell r="C6240">
            <v>2215</v>
          </cell>
          <cell r="D6240">
            <v>2220</v>
          </cell>
          <cell r="E6240">
            <v>0.22573399999999999</v>
          </cell>
          <cell r="F6240">
            <v>2215</v>
          </cell>
          <cell r="G6240">
            <v>2220</v>
          </cell>
          <cell r="H6240">
            <v>100</v>
          </cell>
          <cell r="I6240">
            <v>222000</v>
          </cell>
        </row>
        <row r="6241">
          <cell r="A6241">
            <v>35205</v>
          </cell>
          <cell r="B6241" t="str">
            <v>CZK</v>
          </cell>
          <cell r="C6241">
            <v>2215</v>
          </cell>
          <cell r="D6241">
            <v>2215</v>
          </cell>
          <cell r="E6241">
            <v>-0.22522500000000001</v>
          </cell>
          <cell r="F6241">
            <v>2215</v>
          </cell>
          <cell r="G6241">
            <v>2220</v>
          </cell>
          <cell r="H6241">
            <v>900</v>
          </cell>
          <cell r="I6241">
            <v>1995000</v>
          </cell>
        </row>
        <row r="6242">
          <cell r="A6242">
            <v>35202</v>
          </cell>
          <cell r="B6242" t="str">
            <v>CZK</v>
          </cell>
          <cell r="C6242">
            <v>2215</v>
          </cell>
          <cell r="D6242">
            <v>2220</v>
          </cell>
          <cell r="E6242">
            <v>-0.44843</v>
          </cell>
          <cell r="F6242">
            <v>2215</v>
          </cell>
          <cell r="G6242">
            <v>2220</v>
          </cell>
          <cell r="H6242">
            <v>200</v>
          </cell>
          <cell r="I6242">
            <v>444000</v>
          </cell>
        </row>
        <row r="6243">
          <cell r="A6243">
            <v>35201</v>
          </cell>
          <cell r="B6243" t="str">
            <v>CZK</v>
          </cell>
          <cell r="C6243">
            <v>2210</v>
          </cell>
          <cell r="D6243">
            <v>2230</v>
          </cell>
          <cell r="E6243">
            <v>0.45045000000000002</v>
          </cell>
          <cell r="F6243">
            <v>2210</v>
          </cell>
          <cell r="G6243">
            <v>2230</v>
          </cell>
          <cell r="H6243">
            <v>1700</v>
          </cell>
          <cell r="I6243">
            <v>3769000</v>
          </cell>
        </row>
        <row r="6244">
          <cell r="A6244">
            <v>35200</v>
          </cell>
          <cell r="B6244" t="str">
            <v>CZK</v>
          </cell>
          <cell r="C6244">
            <v>2210</v>
          </cell>
          <cell r="D6244">
            <v>2220</v>
          </cell>
          <cell r="E6244">
            <v>0.22573399999999999</v>
          </cell>
          <cell r="F6244">
            <v>2200</v>
          </cell>
          <cell r="G6244">
            <v>2220</v>
          </cell>
          <cell r="H6244">
            <v>3600</v>
          </cell>
          <cell r="I6244">
            <v>7930500</v>
          </cell>
        </row>
        <row r="6245">
          <cell r="A6245">
            <v>35199</v>
          </cell>
          <cell r="B6245" t="str">
            <v>CZK</v>
          </cell>
          <cell r="C6245">
            <v>2230</v>
          </cell>
          <cell r="D6245">
            <v>2215</v>
          </cell>
          <cell r="E6245">
            <v>-0.89485499999999996</v>
          </cell>
          <cell r="F6245">
            <v>2215</v>
          </cell>
          <cell r="G6245">
            <v>2230</v>
          </cell>
          <cell r="H6245">
            <v>1300</v>
          </cell>
          <cell r="I6245">
            <v>2890500</v>
          </cell>
        </row>
        <row r="6246">
          <cell r="A6246">
            <v>35198</v>
          </cell>
          <cell r="B6246" t="str">
            <v>CZK</v>
          </cell>
          <cell r="C6246">
            <v>2255</v>
          </cell>
          <cell r="D6246">
            <v>2235</v>
          </cell>
          <cell r="E6246">
            <v>-3.03688</v>
          </cell>
          <cell r="F6246">
            <v>2230</v>
          </cell>
          <cell r="G6246">
            <v>2255</v>
          </cell>
          <cell r="H6246">
            <v>2600</v>
          </cell>
          <cell r="I6246">
            <v>5828500</v>
          </cell>
        </row>
        <row r="6247">
          <cell r="A6247">
            <v>35195</v>
          </cell>
          <cell r="B6247" t="str">
            <v>CZK</v>
          </cell>
          <cell r="C6247">
            <v>2290</v>
          </cell>
          <cell r="D6247">
            <v>2305</v>
          </cell>
          <cell r="E6247">
            <v>1.5418499999999999</v>
          </cell>
          <cell r="F6247">
            <v>2250</v>
          </cell>
          <cell r="G6247">
            <v>2305</v>
          </cell>
          <cell r="H6247">
            <v>6500</v>
          </cell>
          <cell r="I6247">
            <v>14746000</v>
          </cell>
        </row>
        <row r="6248">
          <cell r="A6248">
            <v>35194</v>
          </cell>
          <cell r="B6248" t="str">
            <v>CZK</v>
          </cell>
          <cell r="C6248">
            <v>2250</v>
          </cell>
          <cell r="D6248">
            <v>2270</v>
          </cell>
          <cell r="E6248">
            <v>2.4830700000000001</v>
          </cell>
          <cell r="F6248">
            <v>2250</v>
          </cell>
          <cell r="G6248">
            <v>2280</v>
          </cell>
          <cell r="H6248">
            <v>2100</v>
          </cell>
          <cell r="I6248">
            <v>4738000</v>
          </cell>
        </row>
        <row r="6249">
          <cell r="A6249">
            <v>35192</v>
          </cell>
          <cell r="B6249" t="str">
            <v>CZK</v>
          </cell>
          <cell r="C6249">
            <v>2200</v>
          </cell>
          <cell r="D6249">
            <v>2215</v>
          </cell>
          <cell r="E6249">
            <v>0.68181800000000004</v>
          </cell>
          <cell r="F6249">
            <v>2200</v>
          </cell>
          <cell r="G6249">
            <v>2215</v>
          </cell>
          <cell r="H6249">
            <v>1900</v>
          </cell>
          <cell r="I6249">
            <v>4196500</v>
          </cell>
        </row>
        <row r="6250">
          <cell r="A6250">
            <v>35191</v>
          </cell>
          <cell r="B6250" t="str">
            <v>CZK</v>
          </cell>
          <cell r="C6250">
            <v>2195</v>
          </cell>
          <cell r="D6250">
            <v>2200</v>
          </cell>
          <cell r="E6250">
            <v>0.68649899999999997</v>
          </cell>
          <cell r="F6250">
            <v>2195</v>
          </cell>
          <cell r="G6250">
            <v>2200</v>
          </cell>
          <cell r="H6250">
            <v>300</v>
          </cell>
          <cell r="I6250">
            <v>660000</v>
          </cell>
        </row>
        <row r="6251">
          <cell r="A6251">
            <v>35188</v>
          </cell>
          <cell r="B6251" t="str">
            <v>CZK</v>
          </cell>
          <cell r="C6251">
            <v>2175</v>
          </cell>
          <cell r="D6251">
            <v>2185</v>
          </cell>
          <cell r="E6251">
            <v>0.69124399999999997</v>
          </cell>
          <cell r="F6251">
            <v>2170</v>
          </cell>
          <cell r="G6251">
            <v>2190</v>
          </cell>
          <cell r="H6251">
            <v>9500</v>
          </cell>
          <cell r="I6251">
            <v>20669000</v>
          </cell>
        </row>
        <row r="6252">
          <cell r="A6252">
            <v>35187</v>
          </cell>
          <cell r="B6252" t="str">
            <v>CZK</v>
          </cell>
          <cell r="C6252">
            <v>2165</v>
          </cell>
          <cell r="D6252">
            <v>2170</v>
          </cell>
          <cell r="E6252">
            <v>0</v>
          </cell>
          <cell r="F6252">
            <v>2165</v>
          </cell>
          <cell r="G6252">
            <v>2170</v>
          </cell>
          <cell r="H6252">
            <v>700</v>
          </cell>
          <cell r="I6252">
            <v>1519000</v>
          </cell>
        </row>
        <row r="6253">
          <cell r="A6253">
            <v>35180</v>
          </cell>
          <cell r="B6253" t="str">
            <v>CZK</v>
          </cell>
          <cell r="C6253">
            <v>2195</v>
          </cell>
          <cell r="D6253">
            <v>2170</v>
          </cell>
          <cell r="E6253">
            <v>-0.68649899999999997</v>
          </cell>
          <cell r="F6253">
            <v>2165</v>
          </cell>
          <cell r="G6253">
            <v>2185</v>
          </cell>
          <cell r="H6253">
            <v>2500</v>
          </cell>
          <cell r="I6253">
            <v>5436500</v>
          </cell>
        </row>
        <row r="6254">
          <cell r="A6254">
            <v>35179</v>
          </cell>
          <cell r="B6254" t="str">
            <v>CZK</v>
          </cell>
          <cell r="C6254">
            <v>2165</v>
          </cell>
          <cell r="D6254">
            <v>2185</v>
          </cell>
          <cell r="E6254">
            <v>0.69124399999999997</v>
          </cell>
          <cell r="F6254">
            <v>2175</v>
          </cell>
          <cell r="G6254">
            <v>2185</v>
          </cell>
          <cell r="H6254">
            <v>1100</v>
          </cell>
          <cell r="I6254">
            <v>2395000</v>
          </cell>
        </row>
        <row r="6255">
          <cell r="A6255">
            <v>35178</v>
          </cell>
          <cell r="B6255" t="str">
            <v>CZK</v>
          </cell>
          <cell r="C6255">
            <v>2150</v>
          </cell>
          <cell r="D6255">
            <v>2170</v>
          </cell>
          <cell r="E6255">
            <v>0.93023299999999998</v>
          </cell>
          <cell r="F6255">
            <v>2155</v>
          </cell>
          <cell r="G6255">
            <v>2175</v>
          </cell>
          <cell r="H6255">
            <v>2400</v>
          </cell>
          <cell r="I6255">
            <v>5186000</v>
          </cell>
        </row>
        <row r="6256">
          <cell r="A6256">
            <v>35177</v>
          </cell>
          <cell r="B6256" t="str">
            <v>CZK</v>
          </cell>
          <cell r="C6256">
            <v>2135</v>
          </cell>
          <cell r="D6256">
            <v>2150</v>
          </cell>
          <cell r="E6256">
            <v>0</v>
          </cell>
          <cell r="F6256">
            <v>2145</v>
          </cell>
          <cell r="G6256">
            <v>2150</v>
          </cell>
          <cell r="H6256">
            <v>1800</v>
          </cell>
          <cell r="I6256">
            <v>3866000</v>
          </cell>
        </row>
        <row r="6257">
          <cell r="A6257">
            <v>35174</v>
          </cell>
          <cell r="B6257" t="str">
            <v>CZK</v>
          </cell>
          <cell r="C6257">
            <v>2130</v>
          </cell>
          <cell r="D6257">
            <v>2150</v>
          </cell>
          <cell r="E6257">
            <v>-1.14943</v>
          </cell>
          <cell r="F6257">
            <v>2145</v>
          </cell>
          <cell r="G6257">
            <v>2150</v>
          </cell>
          <cell r="H6257">
            <v>900</v>
          </cell>
          <cell r="I6257">
            <v>1934500</v>
          </cell>
        </row>
        <row r="6258">
          <cell r="A6258">
            <v>35173</v>
          </cell>
          <cell r="B6258" t="str">
            <v>CZK</v>
          </cell>
          <cell r="C6258">
            <v>2120</v>
          </cell>
          <cell r="D6258">
            <v>2175</v>
          </cell>
          <cell r="E6258">
            <v>-0.22935800000000001</v>
          </cell>
          <cell r="F6258">
            <v>2120</v>
          </cell>
          <cell r="G6258">
            <v>2175</v>
          </cell>
          <cell r="H6258">
            <v>2400</v>
          </cell>
          <cell r="I6258">
            <v>5125000</v>
          </cell>
        </row>
        <row r="6259">
          <cell r="A6259">
            <v>35172</v>
          </cell>
          <cell r="B6259" t="str">
            <v>CZK</v>
          </cell>
          <cell r="C6259">
            <v>2120</v>
          </cell>
          <cell r="D6259">
            <v>2180</v>
          </cell>
          <cell r="E6259">
            <v>0.69284100000000004</v>
          </cell>
          <cell r="F6259">
            <v>2120</v>
          </cell>
          <cell r="G6259">
            <v>2180</v>
          </cell>
          <cell r="H6259">
            <v>6000</v>
          </cell>
          <cell r="I6259">
            <v>12826000</v>
          </cell>
        </row>
        <row r="6260">
          <cell r="A6260">
            <v>35171</v>
          </cell>
          <cell r="B6260" t="str">
            <v>CZK</v>
          </cell>
          <cell r="C6260">
            <v>2105</v>
          </cell>
          <cell r="D6260">
            <v>2165</v>
          </cell>
          <cell r="E6260">
            <v>0.23148099999999999</v>
          </cell>
          <cell r="F6260">
            <v>2120</v>
          </cell>
          <cell r="G6260">
            <v>2165</v>
          </cell>
          <cell r="H6260">
            <v>900</v>
          </cell>
          <cell r="I6260">
            <v>1916000</v>
          </cell>
        </row>
        <row r="6261">
          <cell r="A6261">
            <v>35170</v>
          </cell>
          <cell r="B6261" t="str">
            <v>CZK</v>
          </cell>
          <cell r="C6261">
            <v>2100</v>
          </cell>
          <cell r="D6261">
            <v>2160</v>
          </cell>
          <cell r="E6261">
            <v>2.8571399999999998</v>
          </cell>
          <cell r="F6261">
            <v>2100</v>
          </cell>
          <cell r="G6261">
            <v>2160</v>
          </cell>
          <cell r="H6261">
            <v>200</v>
          </cell>
          <cell r="I6261">
            <v>426000</v>
          </cell>
        </row>
        <row r="6262">
          <cell r="A6262">
            <v>35167</v>
          </cell>
          <cell r="B6262" t="str">
            <v>CZK</v>
          </cell>
          <cell r="C6262">
            <v>2080</v>
          </cell>
          <cell r="D6262">
            <v>2100</v>
          </cell>
          <cell r="E6262">
            <v>-1.40845</v>
          </cell>
          <cell r="F6262">
            <v>2100</v>
          </cell>
          <cell r="G6262">
            <v>2105</v>
          </cell>
          <cell r="H6262">
            <v>1200</v>
          </cell>
          <cell r="I6262">
            <v>2520500</v>
          </cell>
        </row>
        <row r="6263">
          <cell r="A6263">
            <v>35166</v>
          </cell>
          <cell r="B6263" t="str">
            <v>CZK</v>
          </cell>
          <cell r="C6263">
            <v>2030</v>
          </cell>
          <cell r="D6263">
            <v>2130</v>
          </cell>
          <cell r="E6263">
            <v>1.91388</v>
          </cell>
          <cell r="F6263">
            <v>2020</v>
          </cell>
          <cell r="G6263">
            <v>2130</v>
          </cell>
          <cell r="H6263">
            <v>3000</v>
          </cell>
          <cell r="I6263">
            <v>6278000</v>
          </cell>
        </row>
        <row r="6264">
          <cell r="A6264">
            <v>35165</v>
          </cell>
          <cell r="B6264" t="str">
            <v>CZK</v>
          </cell>
          <cell r="C6264">
            <v>2185</v>
          </cell>
          <cell r="D6264">
            <v>2090</v>
          </cell>
          <cell r="E6264">
            <v>-7.11111</v>
          </cell>
          <cell r="F6264">
            <v>2080</v>
          </cell>
          <cell r="G6264">
            <v>2200</v>
          </cell>
          <cell r="H6264">
            <v>3000</v>
          </cell>
          <cell r="I6264">
            <v>6284500</v>
          </cell>
        </row>
        <row r="6265">
          <cell r="A6265">
            <v>35164</v>
          </cell>
          <cell r="B6265" t="str">
            <v>CZK</v>
          </cell>
          <cell r="C6265">
            <v>2185</v>
          </cell>
          <cell r="D6265">
            <v>2250</v>
          </cell>
          <cell r="E6265">
            <v>0</v>
          </cell>
          <cell r="F6265">
            <v>2080</v>
          </cell>
          <cell r="G6265">
            <v>2250</v>
          </cell>
          <cell r="H6265">
            <v>5400</v>
          </cell>
          <cell r="I6265">
            <v>11487000</v>
          </cell>
        </row>
        <row r="6266">
          <cell r="A6266">
            <v>35160</v>
          </cell>
          <cell r="B6266" t="str">
            <v>CZK</v>
          </cell>
          <cell r="C6266">
            <v>2250</v>
          </cell>
          <cell r="D6266">
            <v>2250</v>
          </cell>
          <cell r="E6266">
            <v>-1.7467200000000001</v>
          </cell>
          <cell r="F6266">
            <v>0</v>
          </cell>
          <cell r="G6266">
            <v>0</v>
          </cell>
          <cell r="H6266">
            <v>0</v>
          </cell>
          <cell r="I6266">
            <v>0</v>
          </cell>
        </row>
        <row r="6267">
          <cell r="A6267">
            <v>35159</v>
          </cell>
          <cell r="B6267" t="str">
            <v>CZK</v>
          </cell>
          <cell r="C6267">
            <v>2255</v>
          </cell>
          <cell r="D6267">
            <v>2290</v>
          </cell>
          <cell r="E6267">
            <v>1.7777799999999999</v>
          </cell>
          <cell r="F6267">
            <v>2255</v>
          </cell>
          <cell r="G6267">
            <v>2290</v>
          </cell>
          <cell r="H6267">
            <v>4700</v>
          </cell>
          <cell r="I6267">
            <v>10660500</v>
          </cell>
        </row>
        <row r="6268">
          <cell r="A6268">
            <v>35158</v>
          </cell>
          <cell r="B6268" t="str">
            <v>CZK</v>
          </cell>
          <cell r="C6268">
            <v>2150</v>
          </cell>
          <cell r="D6268">
            <v>2250</v>
          </cell>
          <cell r="E6268">
            <v>6.6350699999999998</v>
          </cell>
          <cell r="F6268">
            <v>2150</v>
          </cell>
          <cell r="G6268">
            <v>2250</v>
          </cell>
          <cell r="H6268">
            <v>2100</v>
          </cell>
          <cell r="I6268">
            <v>4665000</v>
          </cell>
        </row>
        <row r="6269">
          <cell r="A6269">
            <v>35157</v>
          </cell>
          <cell r="B6269" t="str">
            <v>CZK</v>
          </cell>
          <cell r="C6269">
            <v>2050</v>
          </cell>
          <cell r="D6269">
            <v>2110</v>
          </cell>
          <cell r="E6269">
            <v>3.94089</v>
          </cell>
          <cell r="F6269">
            <v>2055</v>
          </cell>
          <cell r="G6269">
            <v>2110</v>
          </cell>
          <cell r="H6269">
            <v>500</v>
          </cell>
          <cell r="I6269">
            <v>1044000</v>
          </cell>
        </row>
        <row r="6270">
          <cell r="A6270">
            <v>35156</v>
          </cell>
          <cell r="B6270" t="str">
            <v>CZK</v>
          </cell>
          <cell r="C6270">
            <v>2090</v>
          </cell>
          <cell r="D6270">
            <v>2030</v>
          </cell>
          <cell r="E6270">
            <v>0</v>
          </cell>
          <cell r="F6270">
            <v>2030</v>
          </cell>
          <cell r="G6270">
            <v>2150</v>
          </cell>
          <cell r="H6270">
            <v>2800</v>
          </cell>
          <cell r="I6270">
            <v>5869000</v>
          </cell>
        </row>
        <row r="6271">
          <cell r="A6271">
            <v>35153</v>
          </cell>
          <cell r="B6271" t="str">
            <v>CZK</v>
          </cell>
          <cell r="C6271">
            <v>2030</v>
          </cell>
          <cell r="D6271">
            <v>2030</v>
          </cell>
          <cell r="E6271">
            <v>-0.2457</v>
          </cell>
          <cell r="F6271">
            <v>2030</v>
          </cell>
          <cell r="G6271">
            <v>2045</v>
          </cell>
          <cell r="H6271">
            <v>900</v>
          </cell>
          <cell r="I6271">
            <v>1832000</v>
          </cell>
        </row>
        <row r="6272">
          <cell r="A6272">
            <v>35152</v>
          </cell>
          <cell r="B6272" t="str">
            <v>CZK</v>
          </cell>
          <cell r="C6272">
            <v>2025</v>
          </cell>
          <cell r="D6272">
            <v>2035</v>
          </cell>
          <cell r="E6272">
            <v>0.49382700000000002</v>
          </cell>
          <cell r="F6272">
            <v>2035</v>
          </cell>
          <cell r="G6272">
            <v>2035</v>
          </cell>
          <cell r="H6272">
            <v>200</v>
          </cell>
          <cell r="I6272">
            <v>407000</v>
          </cell>
        </row>
        <row r="6273">
          <cell r="A6273">
            <v>35151</v>
          </cell>
          <cell r="B6273" t="str">
            <v>CZK</v>
          </cell>
          <cell r="C6273">
            <v>1995</v>
          </cell>
          <cell r="D6273">
            <v>2025</v>
          </cell>
          <cell r="E6273">
            <v>1.25</v>
          </cell>
          <cell r="F6273">
            <v>1995</v>
          </cell>
          <cell r="G6273">
            <v>2025</v>
          </cell>
          <cell r="H6273">
            <v>2200</v>
          </cell>
          <cell r="I6273">
            <v>4421000</v>
          </cell>
        </row>
        <row r="6274">
          <cell r="A6274">
            <v>35150</v>
          </cell>
          <cell r="B6274" t="str">
            <v>CZK</v>
          </cell>
          <cell r="C6274">
            <v>1990</v>
          </cell>
          <cell r="D6274">
            <v>2000</v>
          </cell>
          <cell r="E6274">
            <v>0.50251299999999999</v>
          </cell>
          <cell r="F6274">
            <v>2000</v>
          </cell>
          <cell r="G6274">
            <v>2000</v>
          </cell>
          <cell r="H6274">
            <v>2300</v>
          </cell>
          <cell r="I6274">
            <v>4600000</v>
          </cell>
        </row>
        <row r="6275">
          <cell r="A6275">
            <v>35149</v>
          </cell>
          <cell r="B6275" t="str">
            <v>CZK</v>
          </cell>
          <cell r="C6275">
            <v>1985</v>
          </cell>
          <cell r="D6275">
            <v>1990</v>
          </cell>
          <cell r="E6275">
            <v>0.25188899999999997</v>
          </cell>
          <cell r="F6275">
            <v>1985</v>
          </cell>
          <cell r="G6275">
            <v>1990</v>
          </cell>
          <cell r="H6275">
            <v>1300</v>
          </cell>
          <cell r="I6275">
            <v>2586000</v>
          </cell>
        </row>
        <row r="6276">
          <cell r="A6276">
            <v>35146</v>
          </cell>
          <cell r="B6276" t="str">
            <v>CZK</v>
          </cell>
          <cell r="C6276">
            <v>1985</v>
          </cell>
          <cell r="D6276">
            <v>1985</v>
          </cell>
          <cell r="E6276">
            <v>0</v>
          </cell>
          <cell r="F6276">
            <v>1985</v>
          </cell>
          <cell r="G6276">
            <v>1995</v>
          </cell>
          <cell r="H6276">
            <v>1700</v>
          </cell>
          <cell r="I6276">
            <v>3378000</v>
          </cell>
        </row>
        <row r="6277">
          <cell r="A6277">
            <v>35145</v>
          </cell>
          <cell r="B6277" t="str">
            <v>CZK</v>
          </cell>
          <cell r="C6277">
            <v>1975</v>
          </cell>
          <cell r="D6277">
            <v>1985</v>
          </cell>
          <cell r="E6277">
            <v>0</v>
          </cell>
          <cell r="F6277">
            <v>1975</v>
          </cell>
          <cell r="G6277">
            <v>1985</v>
          </cell>
          <cell r="H6277">
            <v>2000</v>
          </cell>
          <cell r="I6277">
            <v>3953000</v>
          </cell>
        </row>
        <row r="6278">
          <cell r="A6278">
            <v>35144</v>
          </cell>
          <cell r="B6278" t="str">
            <v>CZK</v>
          </cell>
          <cell r="C6278">
            <v>1970</v>
          </cell>
          <cell r="D6278">
            <v>1985</v>
          </cell>
          <cell r="E6278">
            <v>0.76142100000000001</v>
          </cell>
          <cell r="F6278">
            <v>1975</v>
          </cell>
          <cell r="G6278">
            <v>1985</v>
          </cell>
          <cell r="H6278">
            <v>800</v>
          </cell>
          <cell r="I6278">
            <v>1585000</v>
          </cell>
        </row>
        <row r="6279">
          <cell r="A6279">
            <v>35143</v>
          </cell>
          <cell r="B6279" t="str">
            <v>CZK</v>
          </cell>
          <cell r="C6279">
            <v>1970</v>
          </cell>
          <cell r="D6279">
            <v>1970</v>
          </cell>
          <cell r="E6279">
            <v>0</v>
          </cell>
          <cell r="F6279">
            <v>0</v>
          </cell>
          <cell r="G6279">
            <v>0</v>
          </cell>
          <cell r="H6279">
            <v>0</v>
          </cell>
          <cell r="I6279">
            <v>0</v>
          </cell>
        </row>
        <row r="6280">
          <cell r="A6280">
            <v>35142</v>
          </cell>
          <cell r="B6280" t="str">
            <v>CZK</v>
          </cell>
          <cell r="C6280">
            <v>1965</v>
          </cell>
          <cell r="D6280">
            <v>1970</v>
          </cell>
          <cell r="E6280">
            <v>-0.25316499999999997</v>
          </cell>
          <cell r="F6280">
            <v>1970</v>
          </cell>
          <cell r="G6280">
            <v>1970</v>
          </cell>
          <cell r="H6280">
            <v>300</v>
          </cell>
          <cell r="I6280">
            <v>591000</v>
          </cell>
        </row>
        <row r="6281">
          <cell r="A6281">
            <v>35139</v>
          </cell>
          <cell r="B6281" t="str">
            <v>CZK</v>
          </cell>
          <cell r="C6281">
            <v>1965</v>
          </cell>
          <cell r="D6281">
            <v>1975</v>
          </cell>
          <cell r="F6281">
            <v>1970</v>
          </cell>
          <cell r="G6281">
            <v>1975</v>
          </cell>
          <cell r="H6281">
            <v>7500</v>
          </cell>
          <cell r="I6281">
            <v>14775500</v>
          </cell>
        </row>
        <row r="6283">
          <cell r="A6283" t="str">
            <v>Zdroj / Source: Patria Online, a/s/, www/patriaplus/cz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>
        <row r="2">
          <cell r="A2" t="str">
            <v>Aktualizace souboru / Last update: 24.03.2021</v>
          </cell>
        </row>
        <row r="3">
          <cell r="A3" t="str">
            <v>Titul / Title: PX Index</v>
          </cell>
        </row>
        <row r="4">
          <cell r="A4" t="str">
            <v>RIC: .PX</v>
          </cell>
        </row>
        <row r="5">
          <cell r="A5" t="str">
            <v>Burza / Exchange: Prague</v>
          </cell>
        </row>
        <row r="7">
          <cell r="A7" t="str">
            <v>Datum / 
Date</v>
          </cell>
          <cell r="B7" t="str">
            <v>Měna / 
Currency</v>
          </cell>
          <cell r="C7" t="str">
            <v>Zahájení / 
Open</v>
          </cell>
          <cell r="D7" t="str">
            <v>Závěr / 
Close</v>
          </cell>
          <cell r="E7" t="str">
            <v>Změna ceny / 
Change</v>
          </cell>
          <cell r="F7" t="str">
            <v>Denní minimum / 
Day low</v>
          </cell>
          <cell r="G7" t="str">
            <v>Denní maximum / 
Day high</v>
          </cell>
        </row>
        <row r="8">
          <cell r="E8" t="str">
            <v>(%)</v>
          </cell>
        </row>
        <row r="9">
          <cell r="A9">
            <v>44278</v>
          </cell>
          <cell r="B9" t="str">
            <v>CZK</v>
          </cell>
          <cell r="C9">
            <v>1084.5899999999999</v>
          </cell>
          <cell r="D9">
            <v>1088.8399999999999</v>
          </cell>
          <cell r="E9">
            <v>0.39</v>
          </cell>
          <cell r="F9">
            <v>1084.5899999999999</v>
          </cell>
          <cell r="G9">
            <v>1089.54</v>
          </cell>
        </row>
        <row r="10">
          <cell r="A10">
            <v>44277</v>
          </cell>
          <cell r="B10" t="str">
            <v>CZK</v>
          </cell>
          <cell r="C10">
            <v>1084.49</v>
          </cell>
          <cell r="D10">
            <v>1084.6500000000001</v>
          </cell>
          <cell r="E10">
            <v>0.42</v>
          </cell>
          <cell r="F10">
            <v>1084.05</v>
          </cell>
          <cell r="G10">
            <v>1090.18</v>
          </cell>
        </row>
        <row r="11">
          <cell r="A11">
            <v>44274</v>
          </cell>
          <cell r="B11" t="str">
            <v>CZK</v>
          </cell>
          <cell r="C11">
            <v>1095.46</v>
          </cell>
          <cell r="D11">
            <v>1080.07</v>
          </cell>
          <cell r="E11">
            <v>-1.43</v>
          </cell>
          <cell r="F11">
            <v>1079.27</v>
          </cell>
          <cell r="G11">
            <v>1095.46</v>
          </cell>
        </row>
        <row r="12">
          <cell r="A12">
            <v>44273</v>
          </cell>
          <cell r="B12" t="str">
            <v>CZK</v>
          </cell>
          <cell r="C12">
            <v>1081.9100000000001</v>
          </cell>
          <cell r="D12">
            <v>1095.79</v>
          </cell>
          <cell r="E12">
            <v>1.26</v>
          </cell>
          <cell r="F12">
            <v>1081.3599999999999</v>
          </cell>
          <cell r="G12">
            <v>1096.98</v>
          </cell>
        </row>
        <row r="13">
          <cell r="A13">
            <v>44272</v>
          </cell>
          <cell r="B13" t="str">
            <v>CZK</v>
          </cell>
          <cell r="C13">
            <v>1077.6300000000001</v>
          </cell>
          <cell r="D13">
            <v>1082.1400000000001</v>
          </cell>
          <cell r="E13">
            <v>0.38</v>
          </cell>
          <cell r="F13">
            <v>1077.33</v>
          </cell>
          <cell r="G13">
            <v>1083.74</v>
          </cell>
        </row>
        <row r="14">
          <cell r="A14">
            <v>44271</v>
          </cell>
          <cell r="B14" t="str">
            <v>CZK</v>
          </cell>
          <cell r="C14">
            <v>1081.54</v>
          </cell>
          <cell r="D14">
            <v>1078.08</v>
          </cell>
          <cell r="E14">
            <v>-0.32</v>
          </cell>
          <cell r="F14">
            <v>1077.5</v>
          </cell>
          <cell r="G14">
            <v>1083.04</v>
          </cell>
        </row>
        <row r="15">
          <cell r="A15">
            <v>44270</v>
          </cell>
          <cell r="B15" t="str">
            <v>CZK</v>
          </cell>
          <cell r="C15">
            <v>1077.3900000000001</v>
          </cell>
          <cell r="D15">
            <v>1081.51</v>
          </cell>
          <cell r="E15">
            <v>0.39</v>
          </cell>
          <cell r="F15">
            <v>1077.31</v>
          </cell>
          <cell r="G15">
            <v>1084.24</v>
          </cell>
        </row>
        <row r="16">
          <cell r="A16">
            <v>44267</v>
          </cell>
          <cell r="B16" t="str">
            <v>CZK</v>
          </cell>
          <cell r="C16">
            <v>1074.01</v>
          </cell>
          <cell r="D16">
            <v>1077.33</v>
          </cell>
          <cell r="E16">
            <v>0.34</v>
          </cell>
          <cell r="F16">
            <v>1070.9100000000001</v>
          </cell>
          <cell r="G16">
            <v>1077.33</v>
          </cell>
        </row>
        <row r="17">
          <cell r="A17">
            <v>44266</v>
          </cell>
          <cell r="B17" t="str">
            <v>CZK</v>
          </cell>
          <cell r="C17">
            <v>1070.8599999999999</v>
          </cell>
          <cell r="D17">
            <v>1073.6500000000001</v>
          </cell>
          <cell r="E17">
            <v>0.26</v>
          </cell>
          <cell r="F17">
            <v>1069.3900000000001</v>
          </cell>
          <cell r="G17">
            <v>1077.1400000000001</v>
          </cell>
        </row>
        <row r="18">
          <cell r="A18">
            <v>44265</v>
          </cell>
          <cell r="B18" t="str">
            <v>CZK</v>
          </cell>
          <cell r="C18">
            <v>1065.4000000000001</v>
          </cell>
          <cell r="D18">
            <v>1070.8599999999999</v>
          </cell>
          <cell r="E18">
            <v>0.51</v>
          </cell>
          <cell r="F18">
            <v>1064.6099999999999</v>
          </cell>
          <cell r="G18">
            <v>1073.32</v>
          </cell>
        </row>
        <row r="19">
          <cell r="A19">
            <v>44264</v>
          </cell>
          <cell r="B19" t="str">
            <v>CZK</v>
          </cell>
          <cell r="C19">
            <v>1065.4000000000001</v>
          </cell>
          <cell r="D19">
            <v>1065.4000000000001</v>
          </cell>
          <cell r="E19">
            <v>0.03</v>
          </cell>
          <cell r="F19">
            <v>1058.9100000000001</v>
          </cell>
          <cell r="G19">
            <v>1066.97</v>
          </cell>
        </row>
        <row r="20">
          <cell r="A20">
            <v>44263</v>
          </cell>
          <cell r="B20" t="str">
            <v>CZK</v>
          </cell>
          <cell r="C20">
            <v>1067.18</v>
          </cell>
          <cell r="D20">
            <v>1065.05</v>
          </cell>
          <cell r="E20">
            <v>-0.24</v>
          </cell>
          <cell r="F20">
            <v>1060.08</v>
          </cell>
          <cell r="G20">
            <v>1071.68</v>
          </cell>
        </row>
        <row r="21">
          <cell r="A21">
            <v>44260</v>
          </cell>
          <cell r="B21" t="str">
            <v>CZK</v>
          </cell>
          <cell r="C21">
            <v>1058.47</v>
          </cell>
          <cell r="D21">
            <v>1067.58</v>
          </cell>
          <cell r="E21">
            <v>0.86</v>
          </cell>
          <cell r="F21">
            <v>1053.58</v>
          </cell>
          <cell r="G21">
            <v>1071.53</v>
          </cell>
        </row>
        <row r="22">
          <cell r="A22">
            <v>44259</v>
          </cell>
          <cell r="B22" t="str">
            <v>CZK</v>
          </cell>
          <cell r="C22">
            <v>1056.05</v>
          </cell>
          <cell r="D22">
            <v>1058.47</v>
          </cell>
          <cell r="E22">
            <v>0.23</v>
          </cell>
          <cell r="F22">
            <v>1053.46</v>
          </cell>
          <cell r="G22">
            <v>1061.8399999999999</v>
          </cell>
        </row>
        <row r="23">
          <cell r="A23">
            <v>44258</v>
          </cell>
          <cell r="B23" t="str">
            <v>CZK</v>
          </cell>
          <cell r="C23">
            <v>1069.57</v>
          </cell>
          <cell r="D23">
            <v>1056.05</v>
          </cell>
          <cell r="E23">
            <v>-1.26</v>
          </cell>
          <cell r="F23">
            <v>1056.05</v>
          </cell>
          <cell r="G23">
            <v>1073.81</v>
          </cell>
        </row>
        <row r="24">
          <cell r="A24">
            <v>44257</v>
          </cell>
          <cell r="B24" t="str">
            <v>CZK</v>
          </cell>
          <cell r="C24">
            <v>1066.72</v>
          </cell>
          <cell r="D24">
            <v>1069.57</v>
          </cell>
          <cell r="E24">
            <v>0.31</v>
          </cell>
          <cell r="F24">
            <v>1066.72</v>
          </cell>
          <cell r="G24">
            <v>1072.8</v>
          </cell>
        </row>
        <row r="25">
          <cell r="A25">
            <v>44256</v>
          </cell>
          <cell r="B25" t="str">
            <v>CZK</v>
          </cell>
          <cell r="C25">
            <v>1057.5999999999999</v>
          </cell>
          <cell r="D25">
            <v>1066.26</v>
          </cell>
          <cell r="E25">
            <v>0.82</v>
          </cell>
          <cell r="F25">
            <v>1057.5999999999999</v>
          </cell>
          <cell r="G25">
            <v>1073.3900000000001</v>
          </cell>
        </row>
        <row r="26">
          <cell r="A26">
            <v>44253</v>
          </cell>
          <cell r="B26" t="str">
            <v>CZK</v>
          </cell>
          <cell r="C26">
            <v>1067.49</v>
          </cell>
          <cell r="D26">
            <v>1057.5999999999999</v>
          </cell>
          <cell r="E26">
            <v>-0.96</v>
          </cell>
          <cell r="F26">
            <v>1052.95</v>
          </cell>
          <cell r="G26">
            <v>1067.49</v>
          </cell>
        </row>
        <row r="27">
          <cell r="A27">
            <v>44252</v>
          </cell>
          <cell r="B27" t="str">
            <v>CZK</v>
          </cell>
          <cell r="C27">
            <v>1053.06</v>
          </cell>
          <cell r="D27">
            <v>1067.8399999999999</v>
          </cell>
          <cell r="E27">
            <v>1.4</v>
          </cell>
          <cell r="F27">
            <v>1053.06</v>
          </cell>
          <cell r="G27">
            <v>1068.8800000000001</v>
          </cell>
        </row>
        <row r="28">
          <cell r="A28">
            <v>44251</v>
          </cell>
          <cell r="B28" t="str">
            <v>CZK</v>
          </cell>
          <cell r="C28">
            <v>1043.4000000000001</v>
          </cell>
          <cell r="D28">
            <v>1053.06</v>
          </cell>
          <cell r="E28">
            <v>1.05</v>
          </cell>
          <cell r="F28">
            <v>1043.4000000000001</v>
          </cell>
          <cell r="G28">
            <v>1060.29</v>
          </cell>
        </row>
        <row r="29">
          <cell r="A29">
            <v>44250</v>
          </cell>
          <cell r="B29" t="str">
            <v>CZK</v>
          </cell>
          <cell r="C29">
            <v>1041.95</v>
          </cell>
          <cell r="D29">
            <v>1042.1600000000001</v>
          </cell>
          <cell r="E29">
            <v>-0.05</v>
          </cell>
          <cell r="F29">
            <v>1041.29</v>
          </cell>
          <cell r="G29">
            <v>1049.22</v>
          </cell>
        </row>
        <row r="30">
          <cell r="A30">
            <v>44249</v>
          </cell>
          <cell r="B30" t="str">
            <v>CZK</v>
          </cell>
          <cell r="C30">
            <v>1054.18</v>
          </cell>
          <cell r="D30">
            <v>1042.6400000000001</v>
          </cell>
          <cell r="E30">
            <v>-1.1100000000000001</v>
          </cell>
          <cell r="F30">
            <v>1038.06</v>
          </cell>
          <cell r="G30">
            <v>1054.18</v>
          </cell>
        </row>
        <row r="31">
          <cell r="A31">
            <v>44246</v>
          </cell>
          <cell r="B31" t="str">
            <v>CZK</v>
          </cell>
          <cell r="C31">
            <v>1055.67</v>
          </cell>
          <cell r="D31">
            <v>1054.3599999999999</v>
          </cell>
          <cell r="E31">
            <v>-0.17</v>
          </cell>
          <cell r="F31">
            <v>1048.44</v>
          </cell>
          <cell r="G31">
            <v>1057.6500000000001</v>
          </cell>
        </row>
        <row r="32">
          <cell r="A32">
            <v>44245</v>
          </cell>
          <cell r="B32" t="str">
            <v>CZK</v>
          </cell>
          <cell r="C32">
            <v>1060.1400000000001</v>
          </cell>
          <cell r="D32">
            <v>1056.1300000000001</v>
          </cell>
          <cell r="E32">
            <v>-0.35</v>
          </cell>
          <cell r="F32">
            <v>1055.71</v>
          </cell>
          <cell r="G32">
            <v>1064.53</v>
          </cell>
        </row>
        <row r="33">
          <cell r="A33">
            <v>44244</v>
          </cell>
          <cell r="B33" t="str">
            <v>CZK</v>
          </cell>
          <cell r="C33">
            <v>1069.94</v>
          </cell>
          <cell r="D33">
            <v>1059.8499999999999</v>
          </cell>
          <cell r="E33">
            <v>-0.98</v>
          </cell>
          <cell r="F33">
            <v>1059.06</v>
          </cell>
          <cell r="G33">
            <v>1073.1600000000001</v>
          </cell>
        </row>
        <row r="34">
          <cell r="A34">
            <v>44243</v>
          </cell>
          <cell r="B34" t="str">
            <v>CZK</v>
          </cell>
          <cell r="C34">
            <v>1071.6500000000001</v>
          </cell>
          <cell r="D34">
            <v>1070.3499999999999</v>
          </cell>
          <cell r="E34">
            <v>-0.11</v>
          </cell>
          <cell r="F34">
            <v>1068.1500000000001</v>
          </cell>
          <cell r="G34">
            <v>1077.7</v>
          </cell>
        </row>
        <row r="35">
          <cell r="A35">
            <v>44242</v>
          </cell>
          <cell r="B35" t="str">
            <v>CZK</v>
          </cell>
          <cell r="C35">
            <v>1060.3900000000001</v>
          </cell>
          <cell r="D35">
            <v>1071.51</v>
          </cell>
          <cell r="E35">
            <v>1.05</v>
          </cell>
          <cell r="F35">
            <v>1060.3900000000001</v>
          </cell>
          <cell r="G35">
            <v>1075.1300000000001</v>
          </cell>
        </row>
        <row r="36">
          <cell r="A36">
            <v>44239</v>
          </cell>
          <cell r="B36" t="str">
            <v>CZK</v>
          </cell>
          <cell r="C36">
            <v>1055.23</v>
          </cell>
          <cell r="D36">
            <v>1060.3699999999999</v>
          </cell>
          <cell r="E36">
            <v>0.49</v>
          </cell>
          <cell r="F36">
            <v>1055.08</v>
          </cell>
          <cell r="G36">
            <v>1061.6400000000001</v>
          </cell>
        </row>
        <row r="37">
          <cell r="A37">
            <v>44238</v>
          </cell>
          <cell r="B37" t="str">
            <v>CZK</v>
          </cell>
          <cell r="C37">
            <v>1060.6600000000001</v>
          </cell>
          <cell r="D37">
            <v>1055.23</v>
          </cell>
          <cell r="E37">
            <v>-0.51</v>
          </cell>
          <cell r="F37">
            <v>1055.23</v>
          </cell>
          <cell r="G37">
            <v>1062.27</v>
          </cell>
        </row>
        <row r="38">
          <cell r="A38">
            <v>44237</v>
          </cell>
          <cell r="B38" t="str">
            <v>CZK</v>
          </cell>
          <cell r="C38">
            <v>1059.57</v>
          </cell>
          <cell r="D38">
            <v>1060.6400000000001</v>
          </cell>
          <cell r="E38">
            <v>0.14000000000000001</v>
          </cell>
          <cell r="F38">
            <v>1058.79</v>
          </cell>
          <cell r="G38">
            <v>1064.6099999999999</v>
          </cell>
        </row>
        <row r="39">
          <cell r="A39">
            <v>44236</v>
          </cell>
          <cell r="B39" t="str">
            <v>CZK</v>
          </cell>
          <cell r="C39">
            <v>1063.8499999999999</v>
          </cell>
          <cell r="D39">
            <v>1059.1500000000001</v>
          </cell>
          <cell r="E39">
            <v>-0.32</v>
          </cell>
          <cell r="F39">
            <v>1056.69</v>
          </cell>
          <cell r="G39">
            <v>1063.8499999999999</v>
          </cell>
        </row>
        <row r="40">
          <cell r="A40">
            <v>44235</v>
          </cell>
          <cell r="B40" t="str">
            <v>CZK</v>
          </cell>
          <cell r="C40">
            <v>1062.96</v>
          </cell>
          <cell r="D40">
            <v>1062.5999999999999</v>
          </cell>
          <cell r="E40">
            <v>-0.01</v>
          </cell>
          <cell r="F40">
            <v>1062.3900000000001</v>
          </cell>
          <cell r="G40">
            <v>1070.74</v>
          </cell>
        </row>
        <row r="41">
          <cell r="A41">
            <v>44232</v>
          </cell>
          <cell r="B41" t="str">
            <v>CZK</v>
          </cell>
          <cell r="C41">
            <v>1051.75</v>
          </cell>
          <cell r="D41">
            <v>1062.68</v>
          </cell>
          <cell r="E41">
            <v>1.1200000000000001</v>
          </cell>
          <cell r="F41">
            <v>1051.4000000000001</v>
          </cell>
          <cell r="G41">
            <v>1062.68</v>
          </cell>
        </row>
        <row r="42">
          <cell r="A42">
            <v>44231</v>
          </cell>
          <cell r="B42" t="str">
            <v>CZK</v>
          </cell>
          <cell r="C42">
            <v>1051.92</v>
          </cell>
          <cell r="D42">
            <v>1050.92</v>
          </cell>
          <cell r="E42">
            <v>0.1</v>
          </cell>
          <cell r="F42">
            <v>1048.05</v>
          </cell>
          <cell r="G42">
            <v>1056.25</v>
          </cell>
        </row>
        <row r="43">
          <cell r="A43">
            <v>44230</v>
          </cell>
          <cell r="B43" t="str">
            <v>CZK</v>
          </cell>
          <cell r="C43">
            <v>1048.55</v>
          </cell>
          <cell r="D43">
            <v>1049.8499999999999</v>
          </cell>
          <cell r="E43">
            <v>0.21</v>
          </cell>
          <cell r="F43">
            <v>1048.1199999999999</v>
          </cell>
          <cell r="G43">
            <v>1054.99</v>
          </cell>
        </row>
        <row r="44">
          <cell r="A44">
            <v>44229</v>
          </cell>
          <cell r="B44" t="str">
            <v>CZK</v>
          </cell>
          <cell r="C44">
            <v>1029.04</v>
          </cell>
          <cell r="D44">
            <v>1047.6600000000001</v>
          </cell>
          <cell r="E44">
            <v>1.91</v>
          </cell>
          <cell r="F44">
            <v>1029.04</v>
          </cell>
          <cell r="G44">
            <v>1049.5</v>
          </cell>
        </row>
        <row r="45">
          <cell r="A45">
            <v>44228</v>
          </cell>
          <cell r="B45" t="str">
            <v>CZK</v>
          </cell>
          <cell r="C45">
            <v>1018.74</v>
          </cell>
          <cell r="D45">
            <v>1028.07</v>
          </cell>
          <cell r="E45">
            <v>1.05</v>
          </cell>
          <cell r="F45">
            <v>1018.19</v>
          </cell>
          <cell r="G45">
            <v>1034.1400000000001</v>
          </cell>
        </row>
        <row r="46">
          <cell r="A46">
            <v>44225</v>
          </cell>
          <cell r="B46" t="str">
            <v>CZK</v>
          </cell>
          <cell r="C46">
            <v>1028.68</v>
          </cell>
          <cell r="D46">
            <v>1017.36</v>
          </cell>
          <cell r="E46">
            <v>-1.02</v>
          </cell>
          <cell r="F46">
            <v>1012.7</v>
          </cell>
          <cell r="G46">
            <v>1029.1500000000001</v>
          </cell>
        </row>
        <row r="47">
          <cell r="A47">
            <v>44224</v>
          </cell>
          <cell r="B47" t="str">
            <v>CZK</v>
          </cell>
          <cell r="C47">
            <v>1035.78</v>
          </cell>
          <cell r="D47">
            <v>1027.8900000000001</v>
          </cell>
          <cell r="E47">
            <v>-0.76</v>
          </cell>
          <cell r="F47">
            <v>1011.05</v>
          </cell>
          <cell r="G47">
            <v>1035.78</v>
          </cell>
        </row>
        <row r="48">
          <cell r="A48">
            <v>44223</v>
          </cell>
          <cell r="B48" t="str">
            <v>CZK</v>
          </cell>
          <cell r="C48">
            <v>1057.5</v>
          </cell>
          <cell r="D48">
            <v>1035.78</v>
          </cell>
          <cell r="E48">
            <v>-1.89</v>
          </cell>
          <cell r="F48">
            <v>1034.57</v>
          </cell>
          <cell r="G48">
            <v>1057.78</v>
          </cell>
        </row>
        <row r="49">
          <cell r="A49">
            <v>44222</v>
          </cell>
          <cell r="B49" t="str">
            <v>CZK</v>
          </cell>
          <cell r="C49">
            <v>1061.0999999999999</v>
          </cell>
          <cell r="D49">
            <v>1055.77</v>
          </cell>
          <cell r="E49">
            <v>-0.5</v>
          </cell>
          <cell r="F49">
            <v>1054.96</v>
          </cell>
          <cell r="G49">
            <v>1061.1500000000001</v>
          </cell>
        </row>
        <row r="50">
          <cell r="A50">
            <v>44221</v>
          </cell>
          <cell r="B50" t="str">
            <v>CZK</v>
          </cell>
          <cell r="C50">
            <v>1049.27</v>
          </cell>
          <cell r="D50">
            <v>1061.07</v>
          </cell>
          <cell r="E50">
            <v>1.1399999999999999</v>
          </cell>
          <cell r="F50">
            <v>1049.27</v>
          </cell>
          <cell r="G50">
            <v>1072.26</v>
          </cell>
        </row>
        <row r="51">
          <cell r="A51">
            <v>44218</v>
          </cell>
          <cell r="B51" t="str">
            <v>CZK</v>
          </cell>
          <cell r="C51">
            <v>1060.28</v>
          </cell>
          <cell r="D51">
            <v>1049.07</v>
          </cell>
          <cell r="E51">
            <v>-0.94</v>
          </cell>
          <cell r="F51">
            <v>1040.17</v>
          </cell>
          <cell r="G51">
            <v>1060.69</v>
          </cell>
        </row>
        <row r="52">
          <cell r="A52">
            <v>44217</v>
          </cell>
          <cell r="B52" t="str">
            <v>CZK</v>
          </cell>
          <cell r="C52">
            <v>1075.68</v>
          </cell>
          <cell r="D52">
            <v>1059.04</v>
          </cell>
          <cell r="E52">
            <v>-1.47</v>
          </cell>
          <cell r="F52">
            <v>1058.1400000000001</v>
          </cell>
          <cell r="G52">
            <v>1077.5</v>
          </cell>
        </row>
        <row r="53">
          <cell r="A53">
            <v>44216</v>
          </cell>
          <cell r="B53" t="str">
            <v>CZK</v>
          </cell>
          <cell r="C53">
            <v>1072.99</v>
          </cell>
          <cell r="D53">
            <v>1074.8599999999999</v>
          </cell>
          <cell r="E53">
            <v>0.17</v>
          </cell>
          <cell r="F53">
            <v>1070.5</v>
          </cell>
          <cell r="G53">
            <v>1077.96</v>
          </cell>
        </row>
        <row r="54">
          <cell r="A54">
            <v>44215</v>
          </cell>
          <cell r="B54" t="str">
            <v>CZK</v>
          </cell>
          <cell r="C54">
            <v>1074.95</v>
          </cell>
          <cell r="D54">
            <v>1072.99</v>
          </cell>
          <cell r="E54">
            <v>-0.18</v>
          </cell>
          <cell r="F54">
            <v>1072.47</v>
          </cell>
          <cell r="G54">
            <v>1079.82</v>
          </cell>
        </row>
        <row r="55">
          <cell r="A55">
            <v>44214</v>
          </cell>
          <cell r="B55" t="str">
            <v>CZK</v>
          </cell>
          <cell r="C55">
            <v>1073.18</v>
          </cell>
          <cell r="D55">
            <v>1074.97</v>
          </cell>
          <cell r="E55">
            <v>0.13</v>
          </cell>
          <cell r="F55">
            <v>1068.6199999999999</v>
          </cell>
          <cell r="G55">
            <v>1080.95</v>
          </cell>
        </row>
        <row r="56">
          <cell r="A56">
            <v>44211</v>
          </cell>
          <cell r="B56" t="str">
            <v>CZK</v>
          </cell>
          <cell r="C56">
            <v>1075.6099999999999</v>
          </cell>
          <cell r="D56">
            <v>1073.53</v>
          </cell>
          <cell r="E56">
            <v>-0.19</v>
          </cell>
          <cell r="F56">
            <v>1073.3800000000001</v>
          </cell>
          <cell r="G56">
            <v>1079.27</v>
          </cell>
        </row>
        <row r="57">
          <cell r="A57">
            <v>44210</v>
          </cell>
          <cell r="B57" t="str">
            <v>CZK</v>
          </cell>
          <cell r="C57">
            <v>1076.57</v>
          </cell>
          <cell r="D57">
            <v>1075.6099999999999</v>
          </cell>
          <cell r="E57">
            <v>-0.09</v>
          </cell>
          <cell r="F57">
            <v>1075.06</v>
          </cell>
          <cell r="G57">
            <v>1080.8599999999999</v>
          </cell>
        </row>
        <row r="58">
          <cell r="A58">
            <v>44209</v>
          </cell>
          <cell r="B58" t="str">
            <v>CZK</v>
          </cell>
          <cell r="C58">
            <v>1076.49</v>
          </cell>
          <cell r="D58">
            <v>1076.57</v>
          </cell>
          <cell r="E58">
            <v>0.03</v>
          </cell>
          <cell r="F58">
            <v>1073.7</v>
          </cell>
          <cell r="G58">
            <v>1079.6500000000001</v>
          </cell>
        </row>
        <row r="59">
          <cell r="A59">
            <v>44208</v>
          </cell>
          <cell r="B59" t="str">
            <v>CZK</v>
          </cell>
          <cell r="C59">
            <v>1071.71</v>
          </cell>
          <cell r="D59">
            <v>1076.29</v>
          </cell>
          <cell r="E59">
            <v>0.43</v>
          </cell>
          <cell r="F59">
            <v>1071.71</v>
          </cell>
          <cell r="G59">
            <v>1081.22</v>
          </cell>
        </row>
        <row r="60">
          <cell r="A60">
            <v>44207</v>
          </cell>
          <cell r="B60" t="str">
            <v>CZK</v>
          </cell>
          <cell r="C60">
            <v>1075.6600000000001</v>
          </cell>
          <cell r="D60">
            <v>1071.71</v>
          </cell>
          <cell r="E60">
            <v>-0.35</v>
          </cell>
          <cell r="F60">
            <v>1067.3900000000001</v>
          </cell>
          <cell r="G60">
            <v>1082.8</v>
          </cell>
        </row>
        <row r="61">
          <cell r="A61">
            <v>44204</v>
          </cell>
          <cell r="B61" t="str">
            <v>CZK</v>
          </cell>
          <cell r="C61">
            <v>1051.8800000000001</v>
          </cell>
          <cell r="D61">
            <v>1075.43</v>
          </cell>
          <cell r="E61">
            <v>2.3199999999999998</v>
          </cell>
          <cell r="F61">
            <v>1051.46</v>
          </cell>
          <cell r="G61">
            <v>1075.43</v>
          </cell>
        </row>
        <row r="62">
          <cell r="A62">
            <v>44203</v>
          </cell>
          <cell r="B62" t="str">
            <v>CZK</v>
          </cell>
          <cell r="C62">
            <v>1037.54</v>
          </cell>
          <cell r="D62">
            <v>1051.05</v>
          </cell>
          <cell r="E62">
            <v>1.3</v>
          </cell>
          <cell r="F62">
            <v>1037.26</v>
          </cell>
          <cell r="G62">
            <v>1051.05</v>
          </cell>
        </row>
        <row r="63">
          <cell r="A63">
            <v>44202</v>
          </cell>
          <cell r="B63" t="str">
            <v>CZK</v>
          </cell>
          <cell r="C63">
            <v>1027.69</v>
          </cell>
          <cell r="D63">
            <v>1037.52</v>
          </cell>
          <cell r="E63">
            <v>0.96</v>
          </cell>
          <cell r="F63">
            <v>1024.6500000000001</v>
          </cell>
          <cell r="G63">
            <v>1038.6199999999999</v>
          </cell>
        </row>
        <row r="64">
          <cell r="A64">
            <v>44201</v>
          </cell>
          <cell r="B64" t="str">
            <v>CZK</v>
          </cell>
          <cell r="C64">
            <v>1029.27</v>
          </cell>
          <cell r="D64">
            <v>1027.67</v>
          </cell>
          <cell r="E64">
            <v>-0.16</v>
          </cell>
          <cell r="F64">
            <v>1019.93</v>
          </cell>
          <cell r="G64">
            <v>1029.27</v>
          </cell>
        </row>
        <row r="65">
          <cell r="A65">
            <v>44200</v>
          </cell>
          <cell r="B65" t="str">
            <v>CZK</v>
          </cell>
          <cell r="C65">
            <v>1028.19</v>
          </cell>
          <cell r="D65">
            <v>1029.27</v>
          </cell>
          <cell r="E65">
            <v>0.21</v>
          </cell>
          <cell r="F65">
            <v>1025.53</v>
          </cell>
          <cell r="G65">
            <v>1036</v>
          </cell>
        </row>
        <row r="66">
          <cell r="A66">
            <v>44195</v>
          </cell>
          <cell r="B66" t="str">
            <v>CZK</v>
          </cell>
          <cell r="C66">
            <v>1030.48</v>
          </cell>
          <cell r="D66">
            <v>1027.1400000000001</v>
          </cell>
          <cell r="E66">
            <v>-0.34</v>
          </cell>
          <cell r="F66">
            <v>1025.3499999999999</v>
          </cell>
          <cell r="G66">
            <v>1031.17</v>
          </cell>
        </row>
        <row r="67">
          <cell r="A67">
            <v>44194</v>
          </cell>
          <cell r="B67" t="str">
            <v>CZK</v>
          </cell>
          <cell r="C67">
            <v>1023.86</v>
          </cell>
          <cell r="D67">
            <v>1030.6199999999999</v>
          </cell>
          <cell r="E67">
            <v>0.71</v>
          </cell>
          <cell r="F67">
            <v>1023.86</v>
          </cell>
          <cell r="G67">
            <v>1033.73</v>
          </cell>
        </row>
        <row r="68">
          <cell r="A68">
            <v>44193</v>
          </cell>
          <cell r="B68" t="str">
            <v>CZK</v>
          </cell>
          <cell r="C68">
            <v>1009.6</v>
          </cell>
          <cell r="D68">
            <v>1023.4</v>
          </cell>
          <cell r="E68">
            <v>1.45</v>
          </cell>
          <cell r="F68">
            <v>1009.6</v>
          </cell>
          <cell r="G68">
            <v>1024.02</v>
          </cell>
        </row>
        <row r="69">
          <cell r="A69">
            <v>44188</v>
          </cell>
          <cell r="B69" t="str">
            <v>CZK</v>
          </cell>
          <cell r="C69">
            <v>1002.07</v>
          </cell>
          <cell r="D69">
            <v>1008.78</v>
          </cell>
          <cell r="E69">
            <v>0.69</v>
          </cell>
          <cell r="F69">
            <v>999.07</v>
          </cell>
          <cell r="G69">
            <v>1008.89</v>
          </cell>
        </row>
        <row r="70">
          <cell r="A70">
            <v>44187</v>
          </cell>
          <cell r="B70" t="str">
            <v>CZK</v>
          </cell>
          <cell r="C70">
            <v>978.07</v>
          </cell>
          <cell r="D70">
            <v>1001.9</v>
          </cell>
          <cell r="E70">
            <v>2.44</v>
          </cell>
          <cell r="F70">
            <v>978.07</v>
          </cell>
          <cell r="G70">
            <v>1003.92</v>
          </cell>
        </row>
        <row r="71">
          <cell r="A71">
            <v>44186</v>
          </cell>
          <cell r="B71" t="str">
            <v>CZK</v>
          </cell>
          <cell r="C71">
            <v>1009.23</v>
          </cell>
          <cell r="D71">
            <v>978.07</v>
          </cell>
          <cell r="E71">
            <v>-3.09</v>
          </cell>
          <cell r="F71">
            <v>965.92</v>
          </cell>
          <cell r="G71">
            <v>1009.23</v>
          </cell>
        </row>
        <row r="72">
          <cell r="A72">
            <v>44183</v>
          </cell>
          <cell r="B72" t="str">
            <v>CZK</v>
          </cell>
          <cell r="C72">
            <v>1009.98</v>
          </cell>
          <cell r="D72">
            <v>1009.23</v>
          </cell>
          <cell r="E72">
            <v>-0.03</v>
          </cell>
          <cell r="F72">
            <v>1006.57</v>
          </cell>
          <cell r="G72">
            <v>1012.71</v>
          </cell>
        </row>
        <row r="73">
          <cell r="A73">
            <v>44182</v>
          </cell>
          <cell r="B73" t="str">
            <v>CZK</v>
          </cell>
          <cell r="C73">
            <v>998.82</v>
          </cell>
          <cell r="D73">
            <v>1009.51</v>
          </cell>
          <cell r="E73">
            <v>1.07</v>
          </cell>
          <cell r="F73">
            <v>998.73</v>
          </cell>
          <cell r="G73">
            <v>1009.99</v>
          </cell>
        </row>
        <row r="74">
          <cell r="A74">
            <v>44181</v>
          </cell>
          <cell r="B74" t="str">
            <v>CZK</v>
          </cell>
          <cell r="C74">
            <v>989.87</v>
          </cell>
          <cell r="D74">
            <v>998.82</v>
          </cell>
          <cell r="E74">
            <v>1.1599999999999999</v>
          </cell>
          <cell r="F74">
            <v>989.43</v>
          </cell>
          <cell r="G74">
            <v>1001.12</v>
          </cell>
        </row>
        <row r="75">
          <cell r="A75">
            <v>44180</v>
          </cell>
          <cell r="B75" t="str">
            <v>CZK</v>
          </cell>
          <cell r="C75">
            <v>983.02</v>
          </cell>
          <cell r="D75">
            <v>987.38</v>
          </cell>
          <cell r="E75">
            <v>0.56999999999999995</v>
          </cell>
          <cell r="F75">
            <v>980.66</v>
          </cell>
          <cell r="G75">
            <v>989.16</v>
          </cell>
        </row>
        <row r="76">
          <cell r="A76">
            <v>44179</v>
          </cell>
          <cell r="B76" t="str">
            <v>CZK</v>
          </cell>
          <cell r="C76">
            <v>968.51</v>
          </cell>
          <cell r="D76">
            <v>981.78</v>
          </cell>
          <cell r="E76">
            <v>1.37</v>
          </cell>
          <cell r="F76">
            <v>967.05</v>
          </cell>
          <cell r="G76">
            <v>985.59</v>
          </cell>
        </row>
        <row r="77">
          <cell r="A77">
            <v>44176</v>
          </cell>
          <cell r="B77" t="str">
            <v>CZK</v>
          </cell>
          <cell r="C77">
            <v>977.17</v>
          </cell>
          <cell r="D77">
            <v>968.51</v>
          </cell>
          <cell r="E77">
            <v>-0.83</v>
          </cell>
          <cell r="F77">
            <v>962.79</v>
          </cell>
          <cell r="G77">
            <v>979.64</v>
          </cell>
        </row>
        <row r="78">
          <cell r="A78">
            <v>44175</v>
          </cell>
          <cell r="B78" t="str">
            <v>CZK</v>
          </cell>
          <cell r="C78">
            <v>990.5</v>
          </cell>
          <cell r="D78">
            <v>976.64</v>
          </cell>
          <cell r="E78">
            <v>-1.38</v>
          </cell>
          <cell r="F78">
            <v>973.46</v>
          </cell>
          <cell r="G78">
            <v>990.59</v>
          </cell>
        </row>
        <row r="79">
          <cell r="A79">
            <v>44174</v>
          </cell>
          <cell r="B79" t="str">
            <v>CZK</v>
          </cell>
          <cell r="C79">
            <v>977.24</v>
          </cell>
          <cell r="D79">
            <v>990.33</v>
          </cell>
          <cell r="E79">
            <v>1.35</v>
          </cell>
          <cell r="F79">
            <v>977.24</v>
          </cell>
          <cell r="G79">
            <v>992.12</v>
          </cell>
        </row>
        <row r="80">
          <cell r="A80">
            <v>44173</v>
          </cell>
          <cell r="B80" t="str">
            <v>CZK</v>
          </cell>
          <cell r="C80">
            <v>973.13</v>
          </cell>
          <cell r="D80">
            <v>977.1</v>
          </cell>
          <cell r="E80">
            <v>0.41</v>
          </cell>
          <cell r="F80">
            <v>972.88</v>
          </cell>
          <cell r="G80">
            <v>979.7</v>
          </cell>
        </row>
        <row r="81">
          <cell r="A81">
            <v>44172</v>
          </cell>
          <cell r="B81" t="str">
            <v>CZK</v>
          </cell>
          <cell r="C81">
            <v>972.54</v>
          </cell>
          <cell r="D81">
            <v>973.13</v>
          </cell>
          <cell r="E81">
            <v>0.06</v>
          </cell>
          <cell r="F81">
            <v>966.65</v>
          </cell>
          <cell r="G81">
            <v>978.45</v>
          </cell>
        </row>
        <row r="82">
          <cell r="A82">
            <v>44169</v>
          </cell>
          <cell r="B82" t="str">
            <v>CZK</v>
          </cell>
          <cell r="C82">
            <v>966.36</v>
          </cell>
          <cell r="D82">
            <v>972.54</v>
          </cell>
          <cell r="E82">
            <v>0.67</v>
          </cell>
          <cell r="F82">
            <v>965.86</v>
          </cell>
          <cell r="G82">
            <v>980.71</v>
          </cell>
        </row>
        <row r="83">
          <cell r="A83">
            <v>44168</v>
          </cell>
          <cell r="B83" t="str">
            <v>CZK</v>
          </cell>
          <cell r="C83">
            <v>961.52</v>
          </cell>
          <cell r="D83">
            <v>966.04</v>
          </cell>
          <cell r="E83">
            <v>0.45</v>
          </cell>
          <cell r="F83">
            <v>961.52</v>
          </cell>
          <cell r="G83">
            <v>968.69</v>
          </cell>
        </row>
        <row r="84">
          <cell r="A84">
            <v>44167</v>
          </cell>
          <cell r="B84" t="str">
            <v>CZK</v>
          </cell>
          <cell r="C84">
            <v>964.65</v>
          </cell>
          <cell r="D84">
            <v>961.7</v>
          </cell>
          <cell r="E84">
            <v>-0.26</v>
          </cell>
          <cell r="F84">
            <v>959.73</v>
          </cell>
          <cell r="G84">
            <v>965.79</v>
          </cell>
        </row>
        <row r="85">
          <cell r="A85">
            <v>44166</v>
          </cell>
          <cell r="B85" t="str">
            <v>CZK</v>
          </cell>
          <cell r="C85">
            <v>967.14</v>
          </cell>
          <cell r="D85">
            <v>964.24</v>
          </cell>
          <cell r="E85">
            <v>-0.23</v>
          </cell>
          <cell r="F85">
            <v>962.01</v>
          </cell>
          <cell r="G85">
            <v>971.29</v>
          </cell>
        </row>
        <row r="86">
          <cell r="A86">
            <v>44165</v>
          </cell>
          <cell r="B86" t="str">
            <v>CZK</v>
          </cell>
          <cell r="C86">
            <v>966.61</v>
          </cell>
          <cell r="D86">
            <v>966.44</v>
          </cell>
          <cell r="E86">
            <v>-0.19</v>
          </cell>
          <cell r="F86">
            <v>965.08</v>
          </cell>
          <cell r="G86">
            <v>970.37</v>
          </cell>
        </row>
        <row r="87">
          <cell r="A87">
            <v>44162</v>
          </cell>
          <cell r="B87" t="str">
            <v>CZK</v>
          </cell>
          <cell r="C87">
            <v>965.63</v>
          </cell>
          <cell r="D87">
            <v>968.32</v>
          </cell>
          <cell r="E87">
            <v>0.33</v>
          </cell>
          <cell r="F87">
            <v>962.67</v>
          </cell>
          <cell r="G87">
            <v>969.87</v>
          </cell>
        </row>
        <row r="88">
          <cell r="A88">
            <v>44161</v>
          </cell>
          <cell r="B88" t="str">
            <v>CZK</v>
          </cell>
          <cell r="C88">
            <v>965.76</v>
          </cell>
          <cell r="D88">
            <v>965.09</v>
          </cell>
          <cell r="E88">
            <v>-0.17</v>
          </cell>
          <cell r="F88">
            <v>960.08</v>
          </cell>
          <cell r="G88">
            <v>965.84</v>
          </cell>
        </row>
        <row r="89">
          <cell r="A89">
            <v>44160</v>
          </cell>
          <cell r="B89" t="str">
            <v>CZK</v>
          </cell>
          <cell r="C89">
            <v>956.13</v>
          </cell>
          <cell r="D89">
            <v>966.76</v>
          </cell>
          <cell r="E89">
            <v>1.1100000000000001</v>
          </cell>
          <cell r="F89">
            <v>956.13</v>
          </cell>
          <cell r="G89">
            <v>968.64</v>
          </cell>
        </row>
        <row r="90">
          <cell r="A90">
            <v>44159</v>
          </cell>
          <cell r="B90" t="str">
            <v>CZK</v>
          </cell>
          <cell r="C90">
            <v>955.84</v>
          </cell>
          <cell r="D90">
            <v>956.13</v>
          </cell>
          <cell r="E90">
            <v>0.1</v>
          </cell>
          <cell r="F90">
            <v>955.84</v>
          </cell>
          <cell r="G90">
            <v>963.17</v>
          </cell>
        </row>
        <row r="91">
          <cell r="A91">
            <v>44158</v>
          </cell>
          <cell r="B91" t="str">
            <v>CZK</v>
          </cell>
          <cell r="C91">
            <v>942.11</v>
          </cell>
          <cell r="D91">
            <v>955.22</v>
          </cell>
          <cell r="E91">
            <v>1.39</v>
          </cell>
          <cell r="F91">
            <v>942.11</v>
          </cell>
          <cell r="G91">
            <v>960.11</v>
          </cell>
        </row>
        <row r="92">
          <cell r="A92">
            <v>44155</v>
          </cell>
          <cell r="B92" t="str">
            <v>CZK</v>
          </cell>
          <cell r="C92">
            <v>938.96</v>
          </cell>
          <cell r="D92">
            <v>942.15</v>
          </cell>
          <cell r="E92">
            <v>0.39</v>
          </cell>
          <cell r="F92">
            <v>936.38</v>
          </cell>
          <cell r="G92">
            <v>942.15</v>
          </cell>
        </row>
        <row r="93">
          <cell r="A93">
            <v>44154</v>
          </cell>
          <cell r="B93" t="str">
            <v>CZK</v>
          </cell>
          <cell r="C93">
            <v>945.49</v>
          </cell>
          <cell r="D93">
            <v>938.51</v>
          </cell>
          <cell r="E93">
            <v>-0.72</v>
          </cell>
          <cell r="F93">
            <v>935.17</v>
          </cell>
          <cell r="G93">
            <v>946.36</v>
          </cell>
        </row>
        <row r="94">
          <cell r="A94">
            <v>44153</v>
          </cell>
          <cell r="B94" t="str">
            <v>CZK</v>
          </cell>
          <cell r="C94">
            <v>935.02</v>
          </cell>
          <cell r="D94">
            <v>945.27</v>
          </cell>
          <cell r="E94">
            <v>1.1299999999999999</v>
          </cell>
          <cell r="F94">
            <v>933.09</v>
          </cell>
          <cell r="G94">
            <v>946.8</v>
          </cell>
        </row>
        <row r="95">
          <cell r="A95">
            <v>44151</v>
          </cell>
          <cell r="B95" t="str">
            <v>CZK</v>
          </cell>
          <cell r="C95">
            <v>911.8</v>
          </cell>
          <cell r="D95">
            <v>934.75</v>
          </cell>
          <cell r="E95">
            <v>2.5499999999999998</v>
          </cell>
          <cell r="F95">
            <v>911.47</v>
          </cell>
          <cell r="G95">
            <v>935.68</v>
          </cell>
        </row>
        <row r="96">
          <cell r="A96">
            <v>44148</v>
          </cell>
          <cell r="B96" t="str">
            <v>CZK</v>
          </cell>
          <cell r="C96">
            <v>908.23</v>
          </cell>
          <cell r="D96">
            <v>911.54</v>
          </cell>
          <cell r="E96">
            <v>0.32</v>
          </cell>
          <cell r="F96">
            <v>904.32</v>
          </cell>
          <cell r="G96">
            <v>914.16</v>
          </cell>
        </row>
        <row r="97">
          <cell r="A97">
            <v>44147</v>
          </cell>
          <cell r="B97" t="str">
            <v>CZK</v>
          </cell>
          <cell r="C97">
            <v>906.79</v>
          </cell>
          <cell r="D97">
            <v>908.59</v>
          </cell>
          <cell r="E97">
            <v>0.13</v>
          </cell>
          <cell r="F97">
            <v>902.59</v>
          </cell>
          <cell r="G97">
            <v>908.67</v>
          </cell>
        </row>
        <row r="98">
          <cell r="A98">
            <v>44146</v>
          </cell>
          <cell r="B98" t="str">
            <v>CZK</v>
          </cell>
          <cell r="C98">
            <v>904.41</v>
          </cell>
          <cell r="D98">
            <v>907.45</v>
          </cell>
          <cell r="E98">
            <v>0.34</v>
          </cell>
          <cell r="F98">
            <v>900.18</v>
          </cell>
          <cell r="G98">
            <v>910.91</v>
          </cell>
        </row>
        <row r="99">
          <cell r="A99">
            <v>44145</v>
          </cell>
          <cell r="B99" t="str">
            <v>CZK</v>
          </cell>
          <cell r="C99">
            <v>893.38</v>
          </cell>
          <cell r="D99">
            <v>904.38</v>
          </cell>
          <cell r="E99">
            <v>1.23</v>
          </cell>
          <cell r="F99">
            <v>892.93</v>
          </cell>
          <cell r="G99">
            <v>908.73</v>
          </cell>
        </row>
        <row r="100">
          <cell r="A100">
            <v>44144</v>
          </cell>
          <cell r="B100" t="str">
            <v>CZK</v>
          </cell>
          <cell r="C100">
            <v>867.02</v>
          </cell>
          <cell r="D100">
            <v>893.39</v>
          </cell>
          <cell r="E100">
            <v>3.25</v>
          </cell>
          <cell r="F100">
            <v>867.02</v>
          </cell>
          <cell r="G100">
            <v>896.03</v>
          </cell>
        </row>
        <row r="101">
          <cell r="A101">
            <v>44141</v>
          </cell>
          <cell r="B101" t="str">
            <v>CZK</v>
          </cell>
          <cell r="C101">
            <v>872.35</v>
          </cell>
          <cell r="D101">
            <v>865.26</v>
          </cell>
          <cell r="E101">
            <v>-0.83</v>
          </cell>
          <cell r="F101">
            <v>857.99</v>
          </cell>
          <cell r="G101">
            <v>872.35</v>
          </cell>
        </row>
        <row r="102">
          <cell r="A102">
            <v>44140</v>
          </cell>
          <cell r="B102" t="str">
            <v>CZK</v>
          </cell>
          <cell r="C102">
            <v>865.01</v>
          </cell>
          <cell r="D102">
            <v>872.48</v>
          </cell>
          <cell r="E102">
            <v>0.86</v>
          </cell>
          <cell r="F102">
            <v>861.56</v>
          </cell>
          <cell r="G102">
            <v>872.48</v>
          </cell>
        </row>
        <row r="103">
          <cell r="A103">
            <v>44139</v>
          </cell>
          <cell r="B103" t="str">
            <v>CZK</v>
          </cell>
          <cell r="C103">
            <v>856.51</v>
          </cell>
          <cell r="D103">
            <v>865.01</v>
          </cell>
          <cell r="E103">
            <v>0.99</v>
          </cell>
          <cell r="F103">
            <v>852.05</v>
          </cell>
          <cell r="G103">
            <v>867.16</v>
          </cell>
        </row>
        <row r="104">
          <cell r="A104">
            <v>44138</v>
          </cell>
          <cell r="B104" t="str">
            <v>CZK</v>
          </cell>
          <cell r="C104">
            <v>846.34</v>
          </cell>
          <cell r="D104">
            <v>856.51</v>
          </cell>
          <cell r="E104">
            <v>1.31</v>
          </cell>
          <cell r="F104">
            <v>845.41</v>
          </cell>
          <cell r="G104">
            <v>857.52</v>
          </cell>
        </row>
        <row r="105">
          <cell r="A105">
            <v>44137</v>
          </cell>
          <cell r="B105" t="str">
            <v>CZK</v>
          </cell>
          <cell r="C105">
            <v>843.01</v>
          </cell>
          <cell r="D105">
            <v>845.44</v>
          </cell>
          <cell r="E105">
            <v>0.3</v>
          </cell>
          <cell r="F105">
            <v>843.01</v>
          </cell>
          <cell r="G105">
            <v>851.1</v>
          </cell>
        </row>
        <row r="106">
          <cell r="A106">
            <v>44134</v>
          </cell>
          <cell r="B106" t="str">
            <v>CZK</v>
          </cell>
          <cell r="C106">
            <v>849.06</v>
          </cell>
          <cell r="D106">
            <v>842.92</v>
          </cell>
          <cell r="E106">
            <v>-0.7</v>
          </cell>
          <cell r="F106">
            <v>841.28</v>
          </cell>
          <cell r="G106">
            <v>850.37</v>
          </cell>
        </row>
        <row r="107">
          <cell r="A107">
            <v>44133</v>
          </cell>
          <cell r="B107" t="str">
            <v>CZK</v>
          </cell>
          <cell r="C107">
            <v>864.8</v>
          </cell>
          <cell r="D107">
            <v>848.85</v>
          </cell>
          <cell r="E107">
            <v>-1.88</v>
          </cell>
          <cell r="F107">
            <v>840.76</v>
          </cell>
          <cell r="G107">
            <v>864.8</v>
          </cell>
        </row>
        <row r="108">
          <cell r="A108">
            <v>44131</v>
          </cell>
          <cell r="B108" t="str">
            <v>CZK</v>
          </cell>
          <cell r="C108">
            <v>860.27</v>
          </cell>
          <cell r="D108">
            <v>865.12</v>
          </cell>
          <cell r="E108">
            <v>0.56000000000000005</v>
          </cell>
          <cell r="F108">
            <v>860.27</v>
          </cell>
          <cell r="G108">
            <v>868.11</v>
          </cell>
        </row>
        <row r="109">
          <cell r="A109">
            <v>44130</v>
          </cell>
          <cell r="B109" t="str">
            <v>CZK</v>
          </cell>
          <cell r="C109">
            <v>863.1</v>
          </cell>
          <cell r="D109">
            <v>860.27</v>
          </cell>
          <cell r="E109">
            <v>-0.33</v>
          </cell>
          <cell r="F109">
            <v>857.21</v>
          </cell>
          <cell r="G109">
            <v>864.12</v>
          </cell>
        </row>
        <row r="110">
          <cell r="A110">
            <v>44127</v>
          </cell>
          <cell r="B110" t="str">
            <v>CZK</v>
          </cell>
          <cell r="C110">
            <v>858.48</v>
          </cell>
          <cell r="D110">
            <v>863.1</v>
          </cell>
          <cell r="E110">
            <v>0.62</v>
          </cell>
          <cell r="F110">
            <v>855.32</v>
          </cell>
          <cell r="G110">
            <v>865.75</v>
          </cell>
        </row>
        <row r="111">
          <cell r="A111">
            <v>44126</v>
          </cell>
          <cell r="B111" t="str">
            <v>CZK</v>
          </cell>
          <cell r="C111">
            <v>857.03</v>
          </cell>
          <cell r="D111">
            <v>857.82</v>
          </cell>
          <cell r="E111">
            <v>0.01</v>
          </cell>
          <cell r="F111">
            <v>851.44</v>
          </cell>
          <cell r="G111">
            <v>864.95</v>
          </cell>
        </row>
        <row r="112">
          <cell r="A112">
            <v>44125</v>
          </cell>
          <cell r="B112" t="str">
            <v>CZK</v>
          </cell>
          <cell r="C112">
            <v>870.08</v>
          </cell>
          <cell r="D112">
            <v>857.71</v>
          </cell>
          <cell r="E112">
            <v>-1.42</v>
          </cell>
          <cell r="F112">
            <v>857.71</v>
          </cell>
          <cell r="G112">
            <v>873.94</v>
          </cell>
        </row>
        <row r="113">
          <cell r="A113">
            <v>44124</v>
          </cell>
          <cell r="B113" t="str">
            <v>CZK</v>
          </cell>
          <cell r="C113">
            <v>871.99</v>
          </cell>
          <cell r="D113">
            <v>870.08</v>
          </cell>
          <cell r="E113">
            <v>-0.24</v>
          </cell>
          <cell r="F113">
            <v>866.98</v>
          </cell>
          <cell r="G113">
            <v>873.1</v>
          </cell>
        </row>
        <row r="114">
          <cell r="A114">
            <v>44123</v>
          </cell>
          <cell r="B114" t="str">
            <v>CZK</v>
          </cell>
          <cell r="C114">
            <v>867.08</v>
          </cell>
          <cell r="D114">
            <v>872.2</v>
          </cell>
          <cell r="E114">
            <v>0.59</v>
          </cell>
          <cell r="F114">
            <v>866.98</v>
          </cell>
          <cell r="G114">
            <v>875.33</v>
          </cell>
        </row>
        <row r="115">
          <cell r="A115">
            <v>44120</v>
          </cell>
          <cell r="B115" t="str">
            <v>CZK</v>
          </cell>
          <cell r="C115">
            <v>855.01</v>
          </cell>
          <cell r="D115">
            <v>867.08</v>
          </cell>
          <cell r="E115">
            <v>1.36</v>
          </cell>
          <cell r="F115">
            <v>855.01</v>
          </cell>
          <cell r="G115">
            <v>868.71</v>
          </cell>
        </row>
        <row r="116">
          <cell r="A116">
            <v>44119</v>
          </cell>
          <cell r="B116" t="str">
            <v>CZK</v>
          </cell>
          <cell r="C116">
            <v>872.57</v>
          </cell>
          <cell r="D116">
            <v>857.27</v>
          </cell>
          <cell r="E116">
            <v>-1.8</v>
          </cell>
          <cell r="F116">
            <v>850.63</v>
          </cell>
          <cell r="G116">
            <v>872.57</v>
          </cell>
        </row>
        <row r="117">
          <cell r="A117">
            <v>44118</v>
          </cell>
          <cell r="B117" t="str">
            <v>CZK</v>
          </cell>
          <cell r="C117">
            <v>868.44</v>
          </cell>
          <cell r="D117">
            <v>872.94</v>
          </cell>
          <cell r="E117">
            <v>0.56999999999999995</v>
          </cell>
          <cell r="F117">
            <v>867.91</v>
          </cell>
          <cell r="G117">
            <v>875.75</v>
          </cell>
        </row>
        <row r="118">
          <cell r="A118">
            <v>44117</v>
          </cell>
          <cell r="B118" t="str">
            <v>CZK</v>
          </cell>
          <cell r="C118">
            <v>870.27</v>
          </cell>
          <cell r="D118">
            <v>868.03</v>
          </cell>
          <cell r="E118">
            <v>-0.26</v>
          </cell>
          <cell r="F118">
            <v>865.94</v>
          </cell>
          <cell r="G118">
            <v>870.27</v>
          </cell>
        </row>
        <row r="119">
          <cell r="A119">
            <v>44116</v>
          </cell>
          <cell r="B119" t="str">
            <v>CZK</v>
          </cell>
          <cell r="C119">
            <v>872.5</v>
          </cell>
          <cell r="D119">
            <v>870.27</v>
          </cell>
          <cell r="E119">
            <v>-0.26</v>
          </cell>
          <cell r="F119">
            <v>867.25</v>
          </cell>
          <cell r="G119">
            <v>873.16</v>
          </cell>
        </row>
        <row r="120">
          <cell r="A120">
            <v>44113</v>
          </cell>
          <cell r="B120" t="str">
            <v>CZK</v>
          </cell>
          <cell r="C120">
            <v>875.19</v>
          </cell>
          <cell r="D120">
            <v>872.5</v>
          </cell>
          <cell r="E120">
            <v>-0.25</v>
          </cell>
          <cell r="F120">
            <v>872.42</v>
          </cell>
          <cell r="G120">
            <v>877.07</v>
          </cell>
        </row>
        <row r="121">
          <cell r="A121">
            <v>44112</v>
          </cell>
          <cell r="B121" t="str">
            <v>CZK</v>
          </cell>
          <cell r="C121">
            <v>874.58</v>
          </cell>
          <cell r="D121">
            <v>874.68</v>
          </cell>
          <cell r="E121">
            <v>0.17</v>
          </cell>
          <cell r="F121">
            <v>871.04</v>
          </cell>
          <cell r="G121">
            <v>874.78</v>
          </cell>
        </row>
        <row r="122">
          <cell r="A122">
            <v>44111</v>
          </cell>
          <cell r="B122" t="str">
            <v>CZK</v>
          </cell>
          <cell r="C122">
            <v>872.61</v>
          </cell>
          <cell r="D122">
            <v>873.18</v>
          </cell>
          <cell r="E122">
            <v>-0.13</v>
          </cell>
          <cell r="F122">
            <v>869.07</v>
          </cell>
          <cell r="G122">
            <v>876.69</v>
          </cell>
        </row>
        <row r="123">
          <cell r="A123">
            <v>44110</v>
          </cell>
          <cell r="B123" t="str">
            <v>CZK</v>
          </cell>
          <cell r="C123">
            <v>863.78</v>
          </cell>
          <cell r="D123">
            <v>874.33</v>
          </cell>
          <cell r="E123">
            <v>1.32</v>
          </cell>
          <cell r="F123">
            <v>863.78</v>
          </cell>
          <cell r="G123">
            <v>874.33</v>
          </cell>
        </row>
        <row r="124">
          <cell r="A124">
            <v>44109</v>
          </cell>
          <cell r="B124" t="str">
            <v>CZK</v>
          </cell>
          <cell r="C124">
            <v>858.11</v>
          </cell>
          <cell r="D124">
            <v>862.93</v>
          </cell>
          <cell r="E124">
            <v>0.61</v>
          </cell>
          <cell r="F124">
            <v>858.11</v>
          </cell>
          <cell r="G124">
            <v>864.25</v>
          </cell>
        </row>
        <row r="125">
          <cell r="A125">
            <v>44106</v>
          </cell>
          <cell r="B125" t="str">
            <v>CZK</v>
          </cell>
          <cell r="C125">
            <v>859.65</v>
          </cell>
          <cell r="D125">
            <v>857.72</v>
          </cell>
          <cell r="E125">
            <v>-0.16</v>
          </cell>
          <cell r="F125">
            <v>854.35</v>
          </cell>
          <cell r="G125">
            <v>862.84</v>
          </cell>
        </row>
        <row r="126">
          <cell r="A126">
            <v>44105</v>
          </cell>
          <cell r="B126" t="str">
            <v>CZK</v>
          </cell>
          <cell r="C126">
            <v>868.33</v>
          </cell>
          <cell r="D126">
            <v>859.11</v>
          </cell>
          <cell r="E126">
            <v>-1.06</v>
          </cell>
          <cell r="F126">
            <v>857.13</v>
          </cell>
          <cell r="G126">
            <v>871.44</v>
          </cell>
        </row>
        <row r="127">
          <cell r="A127">
            <v>44104</v>
          </cell>
          <cell r="B127" t="str">
            <v>CZK</v>
          </cell>
          <cell r="C127">
            <v>864.28</v>
          </cell>
          <cell r="D127">
            <v>868.33</v>
          </cell>
          <cell r="E127">
            <v>0.7</v>
          </cell>
          <cell r="F127">
            <v>861.22</v>
          </cell>
          <cell r="G127">
            <v>869.35</v>
          </cell>
        </row>
        <row r="128">
          <cell r="A128">
            <v>44103</v>
          </cell>
          <cell r="B128" t="str">
            <v>CZK</v>
          </cell>
          <cell r="C128">
            <v>863.66</v>
          </cell>
          <cell r="D128">
            <v>862.28</v>
          </cell>
          <cell r="E128">
            <v>-0.19</v>
          </cell>
          <cell r="F128">
            <v>862.28</v>
          </cell>
          <cell r="G128">
            <v>873.74</v>
          </cell>
        </row>
        <row r="129">
          <cell r="A129">
            <v>44099</v>
          </cell>
          <cell r="B129" t="str">
            <v>CZK</v>
          </cell>
          <cell r="C129">
            <v>863.09</v>
          </cell>
          <cell r="D129">
            <v>863.93</v>
          </cell>
          <cell r="E129">
            <v>0.1</v>
          </cell>
          <cell r="F129">
            <v>860.18</v>
          </cell>
          <cell r="G129">
            <v>867.62</v>
          </cell>
        </row>
        <row r="130">
          <cell r="A130">
            <v>44098</v>
          </cell>
          <cell r="B130" t="str">
            <v>CZK</v>
          </cell>
          <cell r="C130">
            <v>861.69</v>
          </cell>
          <cell r="D130">
            <v>863.09</v>
          </cell>
          <cell r="E130">
            <v>0.16</v>
          </cell>
          <cell r="F130">
            <v>856.77</v>
          </cell>
          <cell r="G130">
            <v>863.49</v>
          </cell>
        </row>
        <row r="131">
          <cell r="A131">
            <v>44097</v>
          </cell>
          <cell r="B131" t="str">
            <v>CZK</v>
          </cell>
          <cell r="C131">
            <v>868.53</v>
          </cell>
          <cell r="D131">
            <v>861.69</v>
          </cell>
          <cell r="E131">
            <v>-0.73</v>
          </cell>
          <cell r="F131">
            <v>861.29</v>
          </cell>
          <cell r="G131">
            <v>873.37</v>
          </cell>
        </row>
        <row r="132">
          <cell r="A132">
            <v>44096</v>
          </cell>
          <cell r="B132" t="str">
            <v>CZK</v>
          </cell>
          <cell r="C132">
            <v>860.45</v>
          </cell>
          <cell r="D132">
            <v>868.05</v>
          </cell>
          <cell r="E132">
            <v>0.72</v>
          </cell>
          <cell r="F132">
            <v>859.82</v>
          </cell>
          <cell r="G132">
            <v>872.16</v>
          </cell>
        </row>
        <row r="133">
          <cell r="A133">
            <v>44095</v>
          </cell>
          <cell r="B133" t="str">
            <v>CZK</v>
          </cell>
          <cell r="C133">
            <v>873.14</v>
          </cell>
          <cell r="D133">
            <v>861.87</v>
          </cell>
          <cell r="E133">
            <v>-1.35</v>
          </cell>
          <cell r="F133">
            <v>854.78</v>
          </cell>
          <cell r="G133">
            <v>876.02</v>
          </cell>
        </row>
        <row r="134">
          <cell r="A134">
            <v>44092</v>
          </cell>
          <cell r="B134" t="str">
            <v>CZK</v>
          </cell>
          <cell r="C134">
            <v>883.45</v>
          </cell>
          <cell r="D134">
            <v>873.66</v>
          </cell>
          <cell r="E134">
            <v>-1.1299999999999999</v>
          </cell>
          <cell r="F134">
            <v>871.67</v>
          </cell>
          <cell r="G134">
            <v>886.6</v>
          </cell>
        </row>
        <row r="135">
          <cell r="A135">
            <v>44091</v>
          </cell>
          <cell r="B135" t="str">
            <v>CZK</v>
          </cell>
          <cell r="C135">
            <v>893.52</v>
          </cell>
          <cell r="D135">
            <v>883.63</v>
          </cell>
          <cell r="E135">
            <v>-1.1100000000000001</v>
          </cell>
          <cell r="F135">
            <v>882.07</v>
          </cell>
          <cell r="G135">
            <v>894.07</v>
          </cell>
        </row>
        <row r="136">
          <cell r="A136">
            <v>44090</v>
          </cell>
          <cell r="B136" t="str">
            <v>CZK</v>
          </cell>
          <cell r="C136">
            <v>898.72</v>
          </cell>
          <cell r="D136">
            <v>893.54</v>
          </cell>
          <cell r="E136">
            <v>-0.53</v>
          </cell>
          <cell r="F136">
            <v>892.9</v>
          </cell>
          <cell r="G136">
            <v>901.36</v>
          </cell>
        </row>
        <row r="137">
          <cell r="A137">
            <v>44089</v>
          </cell>
          <cell r="B137" t="str">
            <v>CZK</v>
          </cell>
          <cell r="C137">
            <v>898.71</v>
          </cell>
          <cell r="D137">
            <v>898.33</v>
          </cell>
          <cell r="E137">
            <v>-0.04</v>
          </cell>
          <cell r="F137">
            <v>896.36</v>
          </cell>
          <cell r="G137">
            <v>903.7</v>
          </cell>
        </row>
        <row r="138">
          <cell r="A138">
            <v>44088</v>
          </cell>
          <cell r="B138" t="str">
            <v>CZK</v>
          </cell>
          <cell r="C138">
            <v>896.72</v>
          </cell>
          <cell r="D138">
            <v>898.7</v>
          </cell>
          <cell r="E138">
            <v>0.1</v>
          </cell>
          <cell r="F138">
            <v>896.33</v>
          </cell>
          <cell r="G138">
            <v>901.02</v>
          </cell>
        </row>
        <row r="139">
          <cell r="A139">
            <v>44085</v>
          </cell>
          <cell r="B139" t="str">
            <v>CZK</v>
          </cell>
          <cell r="C139">
            <v>904.16</v>
          </cell>
          <cell r="D139">
            <v>897.77</v>
          </cell>
          <cell r="E139">
            <v>-0.76</v>
          </cell>
          <cell r="F139">
            <v>894.74</v>
          </cell>
          <cell r="G139">
            <v>904.53</v>
          </cell>
        </row>
        <row r="140">
          <cell r="A140">
            <v>44084</v>
          </cell>
          <cell r="B140" t="str">
            <v>CZK</v>
          </cell>
          <cell r="C140">
            <v>900.74</v>
          </cell>
          <cell r="D140">
            <v>904.69</v>
          </cell>
          <cell r="E140">
            <v>0.45</v>
          </cell>
          <cell r="F140">
            <v>900.09</v>
          </cell>
          <cell r="G140">
            <v>906.2</v>
          </cell>
        </row>
        <row r="141">
          <cell r="A141">
            <v>44083</v>
          </cell>
          <cell r="B141" t="str">
            <v>CZK</v>
          </cell>
          <cell r="C141">
            <v>903.55</v>
          </cell>
          <cell r="D141">
            <v>900.68</v>
          </cell>
          <cell r="E141">
            <v>-0.33</v>
          </cell>
          <cell r="F141">
            <v>898.68</v>
          </cell>
          <cell r="G141">
            <v>906.13</v>
          </cell>
        </row>
        <row r="142">
          <cell r="A142">
            <v>44082</v>
          </cell>
          <cell r="B142" t="str">
            <v>CZK</v>
          </cell>
          <cell r="C142">
            <v>910.67</v>
          </cell>
          <cell r="D142">
            <v>903.66</v>
          </cell>
          <cell r="E142">
            <v>-0.61</v>
          </cell>
          <cell r="F142">
            <v>901.58</v>
          </cell>
          <cell r="G142">
            <v>914</v>
          </cell>
        </row>
        <row r="143">
          <cell r="A143">
            <v>44081</v>
          </cell>
          <cell r="B143" t="str">
            <v>CZK</v>
          </cell>
          <cell r="C143">
            <v>902.49</v>
          </cell>
          <cell r="D143">
            <v>909.17</v>
          </cell>
          <cell r="E143">
            <v>0.73</v>
          </cell>
          <cell r="F143">
            <v>902</v>
          </cell>
          <cell r="G143">
            <v>912.6</v>
          </cell>
        </row>
        <row r="144">
          <cell r="A144">
            <v>44078</v>
          </cell>
          <cell r="B144" t="str">
            <v>CZK</v>
          </cell>
          <cell r="C144">
            <v>901.76</v>
          </cell>
          <cell r="D144">
            <v>902.62</v>
          </cell>
          <cell r="E144">
            <v>0.1</v>
          </cell>
          <cell r="F144">
            <v>891.42</v>
          </cell>
          <cell r="G144">
            <v>908.89</v>
          </cell>
        </row>
        <row r="145">
          <cell r="A145">
            <v>44077</v>
          </cell>
          <cell r="B145" t="str">
            <v>CZK</v>
          </cell>
          <cell r="C145">
            <v>902.15</v>
          </cell>
          <cell r="D145">
            <v>901.76</v>
          </cell>
          <cell r="E145">
            <v>0.03</v>
          </cell>
          <cell r="F145">
            <v>901.76</v>
          </cell>
          <cell r="G145">
            <v>910.58</v>
          </cell>
        </row>
        <row r="146">
          <cell r="A146">
            <v>44076</v>
          </cell>
          <cell r="B146" t="str">
            <v>CZK</v>
          </cell>
          <cell r="C146">
            <v>903.81</v>
          </cell>
          <cell r="D146">
            <v>901.48</v>
          </cell>
          <cell r="E146">
            <v>-0.2</v>
          </cell>
          <cell r="F146">
            <v>901.22</v>
          </cell>
          <cell r="G146">
            <v>912.74</v>
          </cell>
        </row>
        <row r="147">
          <cell r="A147">
            <v>44075</v>
          </cell>
          <cell r="B147" t="str">
            <v>CZK</v>
          </cell>
          <cell r="C147">
            <v>903.49</v>
          </cell>
          <cell r="D147">
            <v>903.33</v>
          </cell>
          <cell r="E147">
            <v>-0.02</v>
          </cell>
          <cell r="F147">
            <v>899.32</v>
          </cell>
          <cell r="G147">
            <v>907.54</v>
          </cell>
        </row>
        <row r="148">
          <cell r="A148">
            <v>44074</v>
          </cell>
          <cell r="B148" t="str">
            <v>CZK</v>
          </cell>
          <cell r="C148">
            <v>908.47</v>
          </cell>
          <cell r="D148">
            <v>903.49</v>
          </cell>
          <cell r="E148">
            <v>-0.51</v>
          </cell>
          <cell r="F148">
            <v>903.49</v>
          </cell>
          <cell r="G148">
            <v>912.85</v>
          </cell>
        </row>
        <row r="149">
          <cell r="A149">
            <v>44071</v>
          </cell>
          <cell r="B149" t="str">
            <v>CZK</v>
          </cell>
          <cell r="C149">
            <v>903.88</v>
          </cell>
          <cell r="D149">
            <v>908.09</v>
          </cell>
          <cell r="E149">
            <v>0.47</v>
          </cell>
          <cell r="F149">
            <v>897.9</v>
          </cell>
          <cell r="G149">
            <v>909.95</v>
          </cell>
        </row>
        <row r="150">
          <cell r="A150">
            <v>44070</v>
          </cell>
          <cell r="B150" t="str">
            <v>CZK</v>
          </cell>
          <cell r="C150">
            <v>908.68</v>
          </cell>
          <cell r="D150">
            <v>903.88</v>
          </cell>
          <cell r="E150">
            <v>-0.52</v>
          </cell>
          <cell r="F150">
            <v>903.79</v>
          </cell>
          <cell r="G150">
            <v>912.64</v>
          </cell>
        </row>
        <row r="151">
          <cell r="A151">
            <v>44069</v>
          </cell>
          <cell r="B151" t="str">
            <v>CZK</v>
          </cell>
          <cell r="C151">
            <v>909.41</v>
          </cell>
          <cell r="D151">
            <v>908.57</v>
          </cell>
          <cell r="E151">
            <v>-0.05</v>
          </cell>
          <cell r="F151">
            <v>906.47</v>
          </cell>
          <cell r="G151">
            <v>913.04</v>
          </cell>
        </row>
        <row r="152">
          <cell r="A152">
            <v>44068</v>
          </cell>
          <cell r="B152" t="str">
            <v>CZK</v>
          </cell>
          <cell r="C152">
            <v>900.21</v>
          </cell>
          <cell r="D152">
            <v>909.05</v>
          </cell>
          <cell r="E152">
            <v>1.01</v>
          </cell>
          <cell r="F152">
            <v>900.21</v>
          </cell>
          <cell r="G152">
            <v>914.94</v>
          </cell>
        </row>
        <row r="153">
          <cell r="A153">
            <v>44067</v>
          </cell>
          <cell r="B153" t="str">
            <v>CZK</v>
          </cell>
          <cell r="C153">
            <v>898.71</v>
          </cell>
          <cell r="D153">
            <v>899.94</v>
          </cell>
          <cell r="E153">
            <v>0.36</v>
          </cell>
          <cell r="F153">
            <v>898.15</v>
          </cell>
          <cell r="G153">
            <v>903.68</v>
          </cell>
        </row>
        <row r="154">
          <cell r="A154">
            <v>44064</v>
          </cell>
          <cell r="B154" t="str">
            <v>CZK</v>
          </cell>
          <cell r="C154">
            <v>887.96</v>
          </cell>
          <cell r="D154">
            <v>896.7</v>
          </cell>
          <cell r="E154">
            <v>0.87</v>
          </cell>
          <cell r="F154">
            <v>887.61</v>
          </cell>
          <cell r="G154">
            <v>899.16</v>
          </cell>
        </row>
        <row r="155">
          <cell r="A155">
            <v>44063</v>
          </cell>
          <cell r="B155" t="str">
            <v>CZK</v>
          </cell>
          <cell r="C155">
            <v>896.91</v>
          </cell>
          <cell r="D155">
            <v>889.01</v>
          </cell>
          <cell r="E155">
            <v>-0.94</v>
          </cell>
          <cell r="F155">
            <v>885.31</v>
          </cell>
          <cell r="G155">
            <v>898.03</v>
          </cell>
        </row>
        <row r="156">
          <cell r="A156">
            <v>44062</v>
          </cell>
          <cell r="B156" t="str">
            <v>CZK</v>
          </cell>
          <cell r="C156">
            <v>905.24</v>
          </cell>
          <cell r="D156">
            <v>897.45</v>
          </cell>
          <cell r="E156">
            <v>-0.75</v>
          </cell>
          <cell r="F156">
            <v>897.23</v>
          </cell>
          <cell r="G156">
            <v>907.51</v>
          </cell>
        </row>
        <row r="157">
          <cell r="A157">
            <v>44061</v>
          </cell>
          <cell r="B157" t="str">
            <v>CZK</v>
          </cell>
          <cell r="C157">
            <v>910.82</v>
          </cell>
          <cell r="D157">
            <v>904.25</v>
          </cell>
          <cell r="E157">
            <v>-0.74</v>
          </cell>
          <cell r="F157">
            <v>902.88</v>
          </cell>
          <cell r="G157">
            <v>911.96</v>
          </cell>
        </row>
        <row r="158">
          <cell r="A158">
            <v>44060</v>
          </cell>
          <cell r="B158" t="str">
            <v>CZK</v>
          </cell>
          <cell r="C158">
            <v>913.06</v>
          </cell>
          <cell r="D158">
            <v>911</v>
          </cell>
          <cell r="E158">
            <v>-0.23</v>
          </cell>
          <cell r="F158">
            <v>909.47</v>
          </cell>
          <cell r="G158">
            <v>916.3</v>
          </cell>
        </row>
        <row r="159">
          <cell r="A159">
            <v>44057</v>
          </cell>
          <cell r="B159" t="str">
            <v>CZK</v>
          </cell>
          <cell r="C159">
            <v>916.86</v>
          </cell>
          <cell r="D159">
            <v>913.06</v>
          </cell>
          <cell r="E159">
            <v>-0.4</v>
          </cell>
          <cell r="F159">
            <v>908.71</v>
          </cell>
          <cell r="G159">
            <v>919.97</v>
          </cell>
        </row>
        <row r="160">
          <cell r="A160">
            <v>44056</v>
          </cell>
          <cell r="B160" t="str">
            <v>CZK</v>
          </cell>
          <cell r="C160">
            <v>927.75</v>
          </cell>
          <cell r="D160">
            <v>916.77</v>
          </cell>
          <cell r="E160">
            <v>-1.1599999999999999</v>
          </cell>
          <cell r="F160">
            <v>915.42</v>
          </cell>
          <cell r="G160">
            <v>929.35</v>
          </cell>
        </row>
        <row r="161">
          <cell r="A161">
            <v>44055</v>
          </cell>
          <cell r="B161" t="str">
            <v>CZK</v>
          </cell>
          <cell r="C161">
            <v>929.35</v>
          </cell>
          <cell r="D161">
            <v>927.53</v>
          </cell>
          <cell r="E161">
            <v>-0.17</v>
          </cell>
          <cell r="F161">
            <v>918.6</v>
          </cell>
          <cell r="G161">
            <v>934.39</v>
          </cell>
        </row>
        <row r="162">
          <cell r="A162">
            <v>44054</v>
          </cell>
          <cell r="B162" t="str">
            <v>CZK</v>
          </cell>
          <cell r="C162">
            <v>915.09</v>
          </cell>
          <cell r="D162">
            <v>929.08</v>
          </cell>
          <cell r="E162">
            <v>1.55</v>
          </cell>
          <cell r="F162">
            <v>915.09</v>
          </cell>
          <cell r="G162">
            <v>935.65</v>
          </cell>
        </row>
        <row r="163">
          <cell r="A163">
            <v>44053</v>
          </cell>
          <cell r="B163" t="str">
            <v>CZK</v>
          </cell>
          <cell r="C163">
            <v>907.35</v>
          </cell>
          <cell r="D163">
            <v>914.89</v>
          </cell>
          <cell r="E163">
            <v>0.84</v>
          </cell>
          <cell r="F163">
            <v>907.35</v>
          </cell>
          <cell r="G163">
            <v>919.86</v>
          </cell>
        </row>
        <row r="164">
          <cell r="A164">
            <v>44050</v>
          </cell>
          <cell r="B164" t="str">
            <v>CZK</v>
          </cell>
          <cell r="C164">
            <v>908.06</v>
          </cell>
          <cell r="D164">
            <v>907.26</v>
          </cell>
          <cell r="E164">
            <v>0.08</v>
          </cell>
          <cell r="F164">
            <v>902.44</v>
          </cell>
          <cell r="G164">
            <v>909.24</v>
          </cell>
        </row>
        <row r="165">
          <cell r="A165">
            <v>44049</v>
          </cell>
          <cell r="B165" t="str">
            <v>CZK</v>
          </cell>
          <cell r="C165">
            <v>907.06</v>
          </cell>
          <cell r="D165">
            <v>906.52</v>
          </cell>
          <cell r="E165">
            <v>0.01</v>
          </cell>
          <cell r="F165">
            <v>901.77</v>
          </cell>
          <cell r="G165">
            <v>908.61</v>
          </cell>
        </row>
        <row r="166">
          <cell r="A166">
            <v>44048</v>
          </cell>
          <cell r="B166" t="str">
            <v>CZK</v>
          </cell>
          <cell r="C166">
            <v>897.8</v>
          </cell>
          <cell r="D166">
            <v>906.41</v>
          </cell>
          <cell r="E166">
            <v>0.96</v>
          </cell>
          <cell r="F166">
            <v>897.8</v>
          </cell>
          <cell r="G166">
            <v>906.89</v>
          </cell>
        </row>
        <row r="167">
          <cell r="A167">
            <v>44047</v>
          </cell>
          <cell r="B167" t="str">
            <v>CZK</v>
          </cell>
          <cell r="C167">
            <v>892.27</v>
          </cell>
          <cell r="D167">
            <v>897.77</v>
          </cell>
          <cell r="E167">
            <v>0.63</v>
          </cell>
          <cell r="F167">
            <v>892.27</v>
          </cell>
          <cell r="G167">
            <v>906.66</v>
          </cell>
        </row>
        <row r="168">
          <cell r="A168">
            <v>44046</v>
          </cell>
          <cell r="B168" t="str">
            <v>CZK</v>
          </cell>
          <cell r="C168">
            <v>882.67</v>
          </cell>
          <cell r="D168">
            <v>892.18</v>
          </cell>
          <cell r="E168">
            <v>1.08</v>
          </cell>
          <cell r="F168">
            <v>881.34</v>
          </cell>
          <cell r="G168">
            <v>898.96</v>
          </cell>
        </row>
        <row r="169">
          <cell r="A169">
            <v>44043</v>
          </cell>
          <cell r="B169" t="str">
            <v>CZK</v>
          </cell>
          <cell r="C169">
            <v>876.9</v>
          </cell>
          <cell r="D169">
            <v>882.67</v>
          </cell>
          <cell r="E169">
            <v>0.65</v>
          </cell>
          <cell r="F169">
            <v>875.04</v>
          </cell>
          <cell r="G169">
            <v>897.11</v>
          </cell>
        </row>
        <row r="170">
          <cell r="A170">
            <v>44042</v>
          </cell>
          <cell r="B170" t="str">
            <v>CZK</v>
          </cell>
          <cell r="C170">
            <v>904.1</v>
          </cell>
          <cell r="D170">
            <v>876.94</v>
          </cell>
          <cell r="E170">
            <v>-3</v>
          </cell>
          <cell r="F170">
            <v>876.7</v>
          </cell>
          <cell r="G170">
            <v>907.48</v>
          </cell>
        </row>
        <row r="171">
          <cell r="A171">
            <v>44041</v>
          </cell>
          <cell r="B171" t="str">
            <v>CZK</v>
          </cell>
          <cell r="C171">
            <v>909.42</v>
          </cell>
          <cell r="D171">
            <v>904.1</v>
          </cell>
          <cell r="E171">
            <v>-0.57999999999999996</v>
          </cell>
          <cell r="F171">
            <v>902.01</v>
          </cell>
          <cell r="G171">
            <v>912.14</v>
          </cell>
        </row>
        <row r="172">
          <cell r="A172">
            <v>44040</v>
          </cell>
          <cell r="B172" t="str">
            <v>CZK</v>
          </cell>
          <cell r="C172">
            <v>914.4</v>
          </cell>
          <cell r="D172">
            <v>909.42</v>
          </cell>
          <cell r="E172">
            <v>-0.5</v>
          </cell>
          <cell r="F172">
            <v>909.27</v>
          </cell>
          <cell r="G172">
            <v>919.92</v>
          </cell>
        </row>
        <row r="173">
          <cell r="A173">
            <v>44039</v>
          </cell>
          <cell r="B173" t="str">
            <v>CZK</v>
          </cell>
          <cell r="C173">
            <v>915.74</v>
          </cell>
          <cell r="D173">
            <v>914.02</v>
          </cell>
          <cell r="E173">
            <v>-0.2</v>
          </cell>
          <cell r="F173">
            <v>912.26</v>
          </cell>
          <cell r="G173">
            <v>920.5</v>
          </cell>
        </row>
        <row r="174">
          <cell r="A174">
            <v>44036</v>
          </cell>
          <cell r="B174" t="str">
            <v>CZK</v>
          </cell>
          <cell r="C174">
            <v>934.67</v>
          </cell>
          <cell r="D174">
            <v>915.87</v>
          </cell>
          <cell r="E174">
            <v>-1.95</v>
          </cell>
          <cell r="F174">
            <v>914.77</v>
          </cell>
          <cell r="G174">
            <v>934.67</v>
          </cell>
        </row>
        <row r="175">
          <cell r="A175">
            <v>44035</v>
          </cell>
          <cell r="B175" t="str">
            <v>CZK</v>
          </cell>
          <cell r="C175">
            <v>944.08</v>
          </cell>
          <cell r="D175">
            <v>934.07</v>
          </cell>
          <cell r="E175">
            <v>-1.06</v>
          </cell>
          <cell r="F175">
            <v>934.07</v>
          </cell>
          <cell r="G175">
            <v>947.36</v>
          </cell>
        </row>
        <row r="176">
          <cell r="A176">
            <v>44034</v>
          </cell>
          <cell r="B176" t="str">
            <v>CZK</v>
          </cell>
          <cell r="C176">
            <v>950.8</v>
          </cell>
          <cell r="D176">
            <v>944.08</v>
          </cell>
          <cell r="E176">
            <v>-0.71</v>
          </cell>
          <cell r="F176">
            <v>938.75</v>
          </cell>
          <cell r="G176">
            <v>953.61</v>
          </cell>
        </row>
        <row r="177">
          <cell r="A177">
            <v>44033</v>
          </cell>
          <cell r="B177" t="str">
            <v>CZK</v>
          </cell>
          <cell r="C177">
            <v>952.85</v>
          </cell>
          <cell r="D177">
            <v>950.8</v>
          </cell>
          <cell r="E177">
            <v>-0.22</v>
          </cell>
          <cell r="F177">
            <v>949.96</v>
          </cell>
          <cell r="G177">
            <v>963.12</v>
          </cell>
        </row>
        <row r="178">
          <cell r="A178">
            <v>44032</v>
          </cell>
          <cell r="B178" t="str">
            <v>CZK</v>
          </cell>
          <cell r="C178">
            <v>949.05</v>
          </cell>
          <cell r="D178">
            <v>952.85</v>
          </cell>
          <cell r="E178">
            <v>0.4</v>
          </cell>
          <cell r="F178">
            <v>944.7</v>
          </cell>
          <cell r="G178">
            <v>952.92</v>
          </cell>
        </row>
        <row r="179">
          <cell r="A179">
            <v>44029</v>
          </cell>
          <cell r="B179" t="str">
            <v>CZK</v>
          </cell>
          <cell r="C179">
            <v>948.34</v>
          </cell>
          <cell r="D179">
            <v>949.03</v>
          </cell>
          <cell r="E179">
            <v>-0.01</v>
          </cell>
          <cell r="F179">
            <v>945.43</v>
          </cell>
          <cell r="G179">
            <v>950.85</v>
          </cell>
        </row>
        <row r="180">
          <cell r="A180">
            <v>44028</v>
          </cell>
          <cell r="B180" t="str">
            <v>CZK</v>
          </cell>
          <cell r="C180">
            <v>947.44</v>
          </cell>
          <cell r="D180">
            <v>949.09</v>
          </cell>
          <cell r="E180">
            <v>0.1</v>
          </cell>
          <cell r="F180">
            <v>945.13</v>
          </cell>
          <cell r="G180">
            <v>951.79</v>
          </cell>
        </row>
        <row r="181">
          <cell r="A181">
            <v>44027</v>
          </cell>
          <cell r="B181" t="str">
            <v>CZK</v>
          </cell>
          <cell r="C181">
            <v>937.4</v>
          </cell>
          <cell r="D181">
            <v>948.11</v>
          </cell>
          <cell r="E181">
            <v>1.1000000000000001</v>
          </cell>
          <cell r="F181">
            <v>937.4</v>
          </cell>
          <cell r="G181">
            <v>953.61</v>
          </cell>
        </row>
        <row r="182">
          <cell r="A182">
            <v>44026</v>
          </cell>
          <cell r="B182" t="str">
            <v>CZK</v>
          </cell>
          <cell r="C182">
            <v>950.6</v>
          </cell>
          <cell r="D182">
            <v>937.84</v>
          </cell>
          <cell r="E182">
            <v>-1.54</v>
          </cell>
          <cell r="F182">
            <v>933.38</v>
          </cell>
          <cell r="G182">
            <v>950.6</v>
          </cell>
        </row>
        <row r="183">
          <cell r="A183">
            <v>44025</v>
          </cell>
          <cell r="B183" t="str">
            <v>CZK</v>
          </cell>
          <cell r="C183">
            <v>942.48</v>
          </cell>
          <cell r="D183">
            <v>952.47</v>
          </cell>
          <cell r="E183">
            <v>1.1399999999999999</v>
          </cell>
          <cell r="F183">
            <v>942.48</v>
          </cell>
          <cell r="G183">
            <v>955.06</v>
          </cell>
        </row>
        <row r="184">
          <cell r="A184">
            <v>44022</v>
          </cell>
          <cell r="B184" t="str">
            <v>CZK</v>
          </cell>
          <cell r="C184">
            <v>945.32</v>
          </cell>
          <cell r="D184">
            <v>941.73</v>
          </cell>
          <cell r="E184">
            <v>-0.41</v>
          </cell>
          <cell r="F184">
            <v>932.96</v>
          </cell>
          <cell r="G184">
            <v>945.52</v>
          </cell>
        </row>
        <row r="185">
          <cell r="A185">
            <v>44021</v>
          </cell>
          <cell r="B185" t="str">
            <v>CZK</v>
          </cell>
          <cell r="C185">
            <v>940.53</v>
          </cell>
          <cell r="D185">
            <v>945.58</v>
          </cell>
          <cell r="E185">
            <v>0.72</v>
          </cell>
          <cell r="F185">
            <v>939.13</v>
          </cell>
          <cell r="G185">
            <v>947.76</v>
          </cell>
        </row>
        <row r="186">
          <cell r="A186">
            <v>44020</v>
          </cell>
          <cell r="B186" t="str">
            <v>CZK</v>
          </cell>
          <cell r="C186">
            <v>937.15</v>
          </cell>
          <cell r="D186">
            <v>938.85</v>
          </cell>
          <cell r="E186">
            <v>0.22</v>
          </cell>
          <cell r="F186">
            <v>934.65</v>
          </cell>
          <cell r="G186">
            <v>943.29</v>
          </cell>
        </row>
        <row r="187">
          <cell r="A187">
            <v>44019</v>
          </cell>
          <cell r="B187" t="str">
            <v>CZK</v>
          </cell>
          <cell r="C187">
            <v>937.98</v>
          </cell>
          <cell r="D187">
            <v>936.79</v>
          </cell>
          <cell r="E187">
            <v>-0.13</v>
          </cell>
          <cell r="F187">
            <v>935.6</v>
          </cell>
          <cell r="G187">
            <v>949.17</v>
          </cell>
        </row>
        <row r="188">
          <cell r="A188">
            <v>44015</v>
          </cell>
          <cell r="B188" t="str">
            <v>CZK</v>
          </cell>
          <cell r="C188">
            <v>938.5</v>
          </cell>
          <cell r="D188">
            <v>938</v>
          </cell>
          <cell r="E188">
            <v>-0.05</v>
          </cell>
          <cell r="F188">
            <v>929.15</v>
          </cell>
          <cell r="G188">
            <v>940.92</v>
          </cell>
        </row>
        <row r="189">
          <cell r="A189">
            <v>44014</v>
          </cell>
          <cell r="B189" t="str">
            <v>CZK</v>
          </cell>
          <cell r="C189">
            <v>924.88</v>
          </cell>
          <cell r="D189">
            <v>938.45</v>
          </cell>
          <cell r="E189">
            <v>1.59</v>
          </cell>
          <cell r="F189">
            <v>917.04</v>
          </cell>
          <cell r="G189">
            <v>941.69</v>
          </cell>
        </row>
        <row r="190">
          <cell r="A190">
            <v>44013</v>
          </cell>
          <cell r="B190" t="str">
            <v>CZK</v>
          </cell>
          <cell r="C190">
            <v>918</v>
          </cell>
          <cell r="D190">
            <v>923.72</v>
          </cell>
          <cell r="E190">
            <v>0.62</v>
          </cell>
          <cell r="F190">
            <v>916.19</v>
          </cell>
          <cell r="G190">
            <v>925.88</v>
          </cell>
        </row>
        <row r="191">
          <cell r="A191">
            <v>44012</v>
          </cell>
          <cell r="B191" t="str">
            <v>CZK</v>
          </cell>
          <cell r="C191">
            <v>925.42</v>
          </cell>
          <cell r="D191">
            <v>918</v>
          </cell>
          <cell r="E191">
            <v>-0.72</v>
          </cell>
          <cell r="F191">
            <v>915.38</v>
          </cell>
          <cell r="G191">
            <v>927.1</v>
          </cell>
        </row>
        <row r="192">
          <cell r="A192">
            <v>44011</v>
          </cell>
          <cell r="B192" t="str">
            <v>CZK</v>
          </cell>
          <cell r="C192">
            <v>920.23</v>
          </cell>
          <cell r="D192">
            <v>924.68</v>
          </cell>
          <cell r="E192">
            <v>0.41</v>
          </cell>
          <cell r="F192">
            <v>918.73</v>
          </cell>
          <cell r="G192">
            <v>926.3</v>
          </cell>
        </row>
        <row r="193">
          <cell r="A193">
            <v>44008</v>
          </cell>
          <cell r="B193" t="str">
            <v>CZK</v>
          </cell>
          <cell r="C193">
            <v>917.79</v>
          </cell>
          <cell r="D193">
            <v>920.88</v>
          </cell>
          <cell r="E193">
            <v>0.34</v>
          </cell>
          <cell r="F193">
            <v>917.79</v>
          </cell>
          <cell r="G193">
            <v>928.05</v>
          </cell>
        </row>
        <row r="194">
          <cell r="A194">
            <v>44007</v>
          </cell>
          <cell r="B194" t="str">
            <v>CZK</v>
          </cell>
          <cell r="C194">
            <v>915.57</v>
          </cell>
          <cell r="D194">
            <v>917.79</v>
          </cell>
          <cell r="E194">
            <v>-0.17</v>
          </cell>
          <cell r="F194">
            <v>904.38</v>
          </cell>
          <cell r="G194">
            <v>921.03</v>
          </cell>
        </row>
        <row r="195">
          <cell r="A195">
            <v>44006</v>
          </cell>
          <cell r="B195" t="str">
            <v>CZK</v>
          </cell>
          <cell r="C195">
            <v>933.78</v>
          </cell>
          <cell r="D195">
            <v>919.31</v>
          </cell>
          <cell r="E195">
            <v>-1.49</v>
          </cell>
          <cell r="F195">
            <v>917.91</v>
          </cell>
          <cell r="G195">
            <v>936.78</v>
          </cell>
        </row>
        <row r="196">
          <cell r="A196">
            <v>44005</v>
          </cell>
          <cell r="B196" t="str">
            <v>CZK</v>
          </cell>
          <cell r="C196">
            <v>926.42</v>
          </cell>
          <cell r="D196">
            <v>933.25</v>
          </cell>
          <cell r="E196">
            <v>0.66</v>
          </cell>
          <cell r="F196">
            <v>926.42</v>
          </cell>
          <cell r="G196">
            <v>937.52</v>
          </cell>
        </row>
        <row r="197">
          <cell r="A197">
            <v>44004</v>
          </cell>
          <cell r="B197" t="str">
            <v>CZK</v>
          </cell>
          <cell r="C197">
            <v>928.59</v>
          </cell>
          <cell r="D197">
            <v>927.12</v>
          </cell>
          <cell r="E197">
            <v>-0.09</v>
          </cell>
          <cell r="F197">
            <v>922.82</v>
          </cell>
          <cell r="G197">
            <v>930.85</v>
          </cell>
        </row>
        <row r="198">
          <cell r="A198">
            <v>44001</v>
          </cell>
          <cell r="B198" t="str">
            <v>CZK</v>
          </cell>
          <cell r="C198">
            <v>928.35</v>
          </cell>
          <cell r="D198">
            <v>927.97</v>
          </cell>
          <cell r="E198">
            <v>-0.03</v>
          </cell>
          <cell r="F198">
            <v>926.56</v>
          </cell>
          <cell r="G198">
            <v>939.84</v>
          </cell>
        </row>
        <row r="199">
          <cell r="A199">
            <v>44000</v>
          </cell>
          <cell r="B199" t="str">
            <v>CZK</v>
          </cell>
          <cell r="C199">
            <v>932.29</v>
          </cell>
          <cell r="D199">
            <v>928.28</v>
          </cell>
          <cell r="E199">
            <v>-0.55000000000000004</v>
          </cell>
          <cell r="F199">
            <v>926.96</v>
          </cell>
          <cell r="G199">
            <v>937.68</v>
          </cell>
        </row>
        <row r="200">
          <cell r="A200">
            <v>43999</v>
          </cell>
          <cell r="B200" t="str">
            <v>CZK</v>
          </cell>
          <cell r="C200">
            <v>946.8</v>
          </cell>
          <cell r="D200">
            <v>933.41</v>
          </cell>
          <cell r="E200">
            <v>-1.37</v>
          </cell>
          <cell r="F200">
            <v>932.45</v>
          </cell>
          <cell r="G200">
            <v>947.7</v>
          </cell>
        </row>
        <row r="201">
          <cell r="A201">
            <v>43998</v>
          </cell>
          <cell r="B201" t="str">
            <v>CZK</v>
          </cell>
          <cell r="C201">
            <v>923.97</v>
          </cell>
          <cell r="D201">
            <v>946.35</v>
          </cell>
          <cell r="E201">
            <v>2.5099999999999998</v>
          </cell>
          <cell r="F201">
            <v>923.88</v>
          </cell>
          <cell r="G201">
            <v>949.28</v>
          </cell>
        </row>
        <row r="202">
          <cell r="A202">
            <v>43997</v>
          </cell>
          <cell r="B202" t="str">
            <v>CZK</v>
          </cell>
          <cell r="C202">
            <v>929.82</v>
          </cell>
          <cell r="D202">
            <v>923.2</v>
          </cell>
          <cell r="E202">
            <v>-0.83</v>
          </cell>
          <cell r="F202">
            <v>910.84</v>
          </cell>
          <cell r="G202">
            <v>929.82</v>
          </cell>
        </row>
        <row r="203">
          <cell r="A203">
            <v>43994</v>
          </cell>
          <cell r="B203" t="str">
            <v>CZK</v>
          </cell>
          <cell r="C203">
            <v>907.87</v>
          </cell>
          <cell r="D203">
            <v>930.94</v>
          </cell>
          <cell r="E203">
            <v>2.54</v>
          </cell>
          <cell r="F203">
            <v>897.82</v>
          </cell>
          <cell r="G203">
            <v>930.94</v>
          </cell>
        </row>
        <row r="204">
          <cell r="A204">
            <v>43993</v>
          </cell>
          <cell r="B204" t="str">
            <v>CZK</v>
          </cell>
          <cell r="C204">
            <v>942.01</v>
          </cell>
          <cell r="D204">
            <v>907.84</v>
          </cell>
          <cell r="E204">
            <v>-3.62</v>
          </cell>
          <cell r="F204">
            <v>901.11</v>
          </cell>
          <cell r="G204">
            <v>942.01</v>
          </cell>
        </row>
        <row r="205">
          <cell r="A205">
            <v>43992</v>
          </cell>
          <cell r="B205" t="str">
            <v>CZK</v>
          </cell>
          <cell r="C205">
            <v>945.76</v>
          </cell>
          <cell r="D205">
            <v>941.92</v>
          </cell>
          <cell r="E205">
            <v>-0.33</v>
          </cell>
          <cell r="F205">
            <v>938.1</v>
          </cell>
          <cell r="G205">
            <v>957.96</v>
          </cell>
        </row>
        <row r="206">
          <cell r="A206">
            <v>43991</v>
          </cell>
          <cell r="B206" t="str">
            <v>CZK</v>
          </cell>
          <cell r="C206">
            <v>963.82</v>
          </cell>
          <cell r="D206">
            <v>945.08</v>
          </cell>
          <cell r="E206">
            <v>-1.83</v>
          </cell>
          <cell r="F206">
            <v>939.79</v>
          </cell>
          <cell r="G206">
            <v>967.61</v>
          </cell>
        </row>
        <row r="207">
          <cell r="A207">
            <v>43990</v>
          </cell>
          <cell r="B207" t="str">
            <v>CZK</v>
          </cell>
          <cell r="C207">
            <v>958.09</v>
          </cell>
          <cell r="D207">
            <v>962.71</v>
          </cell>
          <cell r="E207">
            <v>0.54</v>
          </cell>
          <cell r="F207">
            <v>956.97</v>
          </cell>
          <cell r="G207">
            <v>967.33</v>
          </cell>
        </row>
        <row r="208">
          <cell r="A208">
            <v>43987</v>
          </cell>
          <cell r="B208" t="str">
            <v>CZK</v>
          </cell>
          <cell r="C208">
            <v>932.18</v>
          </cell>
          <cell r="D208">
            <v>957.55</v>
          </cell>
          <cell r="E208">
            <v>2.7</v>
          </cell>
          <cell r="F208">
            <v>932.18</v>
          </cell>
          <cell r="G208">
            <v>959.11</v>
          </cell>
        </row>
        <row r="209">
          <cell r="A209">
            <v>43986</v>
          </cell>
          <cell r="B209" t="str">
            <v>CZK</v>
          </cell>
          <cell r="C209">
            <v>927.53</v>
          </cell>
          <cell r="D209">
            <v>932.42</v>
          </cell>
          <cell r="E209">
            <v>0.53</v>
          </cell>
          <cell r="F209">
            <v>927.53</v>
          </cell>
          <cell r="G209">
            <v>936.64</v>
          </cell>
        </row>
        <row r="210">
          <cell r="A210">
            <v>43985</v>
          </cell>
          <cell r="B210" t="str">
            <v>CZK</v>
          </cell>
          <cell r="C210">
            <v>921.88</v>
          </cell>
          <cell r="D210">
            <v>927.53</v>
          </cell>
          <cell r="E210">
            <v>0.62</v>
          </cell>
          <cell r="F210">
            <v>918.85</v>
          </cell>
          <cell r="G210">
            <v>930.74</v>
          </cell>
        </row>
        <row r="211">
          <cell r="A211">
            <v>43984</v>
          </cell>
          <cell r="B211" t="str">
            <v>CZK</v>
          </cell>
          <cell r="C211">
            <v>908.98</v>
          </cell>
          <cell r="D211">
            <v>921.82</v>
          </cell>
          <cell r="E211">
            <v>1.56</v>
          </cell>
          <cell r="F211">
            <v>908.25</v>
          </cell>
          <cell r="G211">
            <v>921.9</v>
          </cell>
        </row>
        <row r="212">
          <cell r="A212">
            <v>43983</v>
          </cell>
          <cell r="B212" t="str">
            <v>CZK</v>
          </cell>
          <cell r="C212">
            <v>896.16</v>
          </cell>
          <cell r="D212">
            <v>907.62</v>
          </cell>
          <cell r="E212">
            <v>1.35</v>
          </cell>
          <cell r="F212">
            <v>896.16</v>
          </cell>
          <cell r="G212">
            <v>912.93</v>
          </cell>
        </row>
        <row r="213">
          <cell r="A213">
            <v>43980</v>
          </cell>
          <cell r="B213" t="str">
            <v>CZK</v>
          </cell>
          <cell r="C213">
            <v>901.62</v>
          </cell>
          <cell r="D213">
            <v>895.52</v>
          </cell>
          <cell r="E213">
            <v>-0.68</v>
          </cell>
          <cell r="F213">
            <v>890.55</v>
          </cell>
          <cell r="G213">
            <v>902.11</v>
          </cell>
        </row>
        <row r="214">
          <cell r="A214">
            <v>43979</v>
          </cell>
          <cell r="B214" t="str">
            <v>CZK</v>
          </cell>
          <cell r="C214">
            <v>907.29</v>
          </cell>
          <cell r="D214">
            <v>901.62</v>
          </cell>
          <cell r="E214">
            <v>-0.61</v>
          </cell>
          <cell r="F214">
            <v>895.88</v>
          </cell>
          <cell r="G214">
            <v>914.9</v>
          </cell>
        </row>
        <row r="215">
          <cell r="A215">
            <v>43978</v>
          </cell>
          <cell r="B215" t="str">
            <v>CZK</v>
          </cell>
          <cell r="C215">
            <v>901.6</v>
          </cell>
          <cell r="D215">
            <v>907.14</v>
          </cell>
          <cell r="E215">
            <v>0.66</v>
          </cell>
          <cell r="F215">
            <v>899.88</v>
          </cell>
          <cell r="G215">
            <v>917.69</v>
          </cell>
        </row>
        <row r="216">
          <cell r="A216">
            <v>43977</v>
          </cell>
          <cell r="B216" t="str">
            <v>CZK</v>
          </cell>
          <cell r="C216">
            <v>883.54</v>
          </cell>
          <cell r="D216">
            <v>901.15</v>
          </cell>
          <cell r="E216">
            <v>2.17</v>
          </cell>
          <cell r="F216">
            <v>883.54</v>
          </cell>
          <cell r="G216">
            <v>902.34</v>
          </cell>
        </row>
        <row r="217">
          <cell r="A217">
            <v>43976</v>
          </cell>
          <cell r="B217" t="str">
            <v>CZK</v>
          </cell>
          <cell r="C217">
            <v>877.01</v>
          </cell>
          <cell r="D217">
            <v>882</v>
          </cell>
          <cell r="E217">
            <v>0.56999999999999995</v>
          </cell>
          <cell r="F217">
            <v>876.08</v>
          </cell>
          <cell r="G217">
            <v>882.6</v>
          </cell>
        </row>
        <row r="218">
          <cell r="A218">
            <v>43973</v>
          </cell>
          <cell r="B218" t="str">
            <v>CZK</v>
          </cell>
          <cell r="C218">
            <v>869.71</v>
          </cell>
          <cell r="D218">
            <v>877.01</v>
          </cell>
          <cell r="E218">
            <v>0.84</v>
          </cell>
          <cell r="F218">
            <v>863.05</v>
          </cell>
          <cell r="G218">
            <v>880.07</v>
          </cell>
        </row>
        <row r="219">
          <cell r="A219">
            <v>43972</v>
          </cell>
          <cell r="B219" t="str">
            <v>CZK</v>
          </cell>
          <cell r="C219">
            <v>878.01</v>
          </cell>
          <cell r="D219">
            <v>869.69</v>
          </cell>
          <cell r="E219">
            <v>-1.01</v>
          </cell>
          <cell r="F219">
            <v>867.57</v>
          </cell>
          <cell r="G219">
            <v>878.07</v>
          </cell>
        </row>
        <row r="220">
          <cell r="A220">
            <v>43971</v>
          </cell>
          <cell r="B220" t="str">
            <v>CZK</v>
          </cell>
          <cell r="C220">
            <v>871.57</v>
          </cell>
          <cell r="D220">
            <v>878.57</v>
          </cell>
          <cell r="E220">
            <v>1.1100000000000001</v>
          </cell>
          <cell r="F220">
            <v>865.71</v>
          </cell>
          <cell r="G220">
            <v>878.59</v>
          </cell>
        </row>
        <row r="221">
          <cell r="A221">
            <v>43970</v>
          </cell>
          <cell r="B221" t="str">
            <v>CZK</v>
          </cell>
          <cell r="C221">
            <v>878.69</v>
          </cell>
          <cell r="D221">
            <v>868.92</v>
          </cell>
          <cell r="E221">
            <v>-1.1100000000000001</v>
          </cell>
          <cell r="F221">
            <v>868.52</v>
          </cell>
          <cell r="G221">
            <v>886.53</v>
          </cell>
        </row>
        <row r="222">
          <cell r="A222">
            <v>43969</v>
          </cell>
          <cell r="B222" t="str">
            <v>CZK</v>
          </cell>
          <cell r="C222">
            <v>867.44</v>
          </cell>
          <cell r="D222">
            <v>878.65</v>
          </cell>
          <cell r="E222">
            <v>1.29</v>
          </cell>
          <cell r="F222">
            <v>867.44</v>
          </cell>
          <cell r="G222">
            <v>879.97</v>
          </cell>
        </row>
        <row r="223">
          <cell r="A223">
            <v>43966</v>
          </cell>
          <cell r="B223" t="str">
            <v>CZK</v>
          </cell>
          <cell r="C223">
            <v>859.5</v>
          </cell>
          <cell r="D223">
            <v>867.44</v>
          </cell>
          <cell r="E223">
            <v>0.99</v>
          </cell>
          <cell r="F223">
            <v>858.87</v>
          </cell>
          <cell r="G223">
            <v>873.78</v>
          </cell>
        </row>
        <row r="224">
          <cell r="A224">
            <v>43965</v>
          </cell>
          <cell r="B224" t="str">
            <v>CZK</v>
          </cell>
          <cell r="C224">
            <v>882.03</v>
          </cell>
          <cell r="D224">
            <v>858.96</v>
          </cell>
          <cell r="E224">
            <v>-2.58</v>
          </cell>
          <cell r="F224">
            <v>854.22</v>
          </cell>
          <cell r="G224">
            <v>882.49</v>
          </cell>
        </row>
        <row r="225">
          <cell r="A225">
            <v>43964</v>
          </cell>
          <cell r="B225" t="str">
            <v>CZK</v>
          </cell>
          <cell r="C225">
            <v>890.16</v>
          </cell>
          <cell r="D225">
            <v>881.67</v>
          </cell>
          <cell r="E225">
            <v>-1</v>
          </cell>
          <cell r="F225">
            <v>878.71</v>
          </cell>
          <cell r="G225">
            <v>890.16</v>
          </cell>
        </row>
        <row r="226">
          <cell r="A226">
            <v>43963</v>
          </cell>
          <cell r="B226" t="str">
            <v>CZK</v>
          </cell>
          <cell r="C226">
            <v>886.31</v>
          </cell>
          <cell r="D226">
            <v>890.61</v>
          </cell>
          <cell r="E226">
            <v>0.53</v>
          </cell>
          <cell r="F226">
            <v>884.48</v>
          </cell>
          <cell r="G226">
            <v>899.24</v>
          </cell>
        </row>
        <row r="227">
          <cell r="A227">
            <v>43962</v>
          </cell>
          <cell r="B227" t="str">
            <v>CZK</v>
          </cell>
          <cell r="C227">
            <v>881.4</v>
          </cell>
          <cell r="D227">
            <v>885.94</v>
          </cell>
          <cell r="E227">
            <v>0.52</v>
          </cell>
          <cell r="F227">
            <v>881.4</v>
          </cell>
          <cell r="G227">
            <v>891.77</v>
          </cell>
        </row>
        <row r="228">
          <cell r="A228">
            <v>43958</v>
          </cell>
          <cell r="B228" t="str">
            <v>CZK</v>
          </cell>
          <cell r="C228">
            <v>872.52</v>
          </cell>
          <cell r="D228">
            <v>881.34</v>
          </cell>
          <cell r="E228">
            <v>0.99</v>
          </cell>
          <cell r="F228">
            <v>872.52</v>
          </cell>
          <cell r="G228">
            <v>883.16</v>
          </cell>
        </row>
        <row r="229">
          <cell r="A229">
            <v>43957</v>
          </cell>
          <cell r="B229" t="str">
            <v>CZK</v>
          </cell>
          <cell r="C229">
            <v>876.13</v>
          </cell>
          <cell r="D229">
            <v>872.71</v>
          </cell>
          <cell r="E229">
            <v>-0.41</v>
          </cell>
          <cell r="F229">
            <v>866.61</v>
          </cell>
          <cell r="G229">
            <v>880.84</v>
          </cell>
        </row>
        <row r="230">
          <cell r="A230">
            <v>43956</v>
          </cell>
          <cell r="B230" t="str">
            <v>CZK</v>
          </cell>
          <cell r="C230">
            <v>866.63</v>
          </cell>
          <cell r="D230">
            <v>876.32</v>
          </cell>
          <cell r="E230">
            <v>1.55</v>
          </cell>
          <cell r="F230">
            <v>866.63</v>
          </cell>
          <cell r="G230">
            <v>879.18</v>
          </cell>
        </row>
        <row r="231">
          <cell r="A231">
            <v>43955</v>
          </cell>
          <cell r="B231" t="str">
            <v>CZK</v>
          </cell>
          <cell r="C231">
            <v>873.27</v>
          </cell>
          <cell r="D231">
            <v>862.95</v>
          </cell>
          <cell r="E231">
            <v>-1.17</v>
          </cell>
          <cell r="F231">
            <v>853.46</v>
          </cell>
          <cell r="G231">
            <v>873.27</v>
          </cell>
        </row>
        <row r="232">
          <cell r="A232">
            <v>43951</v>
          </cell>
          <cell r="B232" t="str">
            <v>CZK</v>
          </cell>
          <cell r="C232">
            <v>884.07</v>
          </cell>
          <cell r="D232">
            <v>873.17</v>
          </cell>
          <cell r="E232">
            <v>-1.22</v>
          </cell>
          <cell r="F232">
            <v>872.39</v>
          </cell>
          <cell r="G232">
            <v>896.47</v>
          </cell>
        </row>
        <row r="233">
          <cell r="A233">
            <v>43950</v>
          </cell>
          <cell r="B233" t="str">
            <v>CZK</v>
          </cell>
          <cell r="C233">
            <v>867.39</v>
          </cell>
          <cell r="D233">
            <v>883.95</v>
          </cell>
          <cell r="E233">
            <v>1.94</v>
          </cell>
          <cell r="F233">
            <v>865.21</v>
          </cell>
          <cell r="G233">
            <v>885.36</v>
          </cell>
        </row>
        <row r="234">
          <cell r="A234">
            <v>43949</v>
          </cell>
          <cell r="B234" t="str">
            <v>CZK</v>
          </cell>
          <cell r="C234">
            <v>859.77</v>
          </cell>
          <cell r="D234">
            <v>867.16</v>
          </cell>
          <cell r="E234">
            <v>0.91</v>
          </cell>
          <cell r="F234">
            <v>853.6</v>
          </cell>
          <cell r="G234">
            <v>869.03</v>
          </cell>
        </row>
        <row r="235">
          <cell r="A235">
            <v>43948</v>
          </cell>
          <cell r="B235" t="str">
            <v>CZK</v>
          </cell>
          <cell r="C235">
            <v>851.88</v>
          </cell>
          <cell r="D235">
            <v>859.33</v>
          </cell>
          <cell r="E235">
            <v>0.87</v>
          </cell>
          <cell r="F235">
            <v>851.88</v>
          </cell>
          <cell r="G235">
            <v>865.12</v>
          </cell>
        </row>
        <row r="236">
          <cell r="A236">
            <v>43945</v>
          </cell>
          <cell r="B236" t="str">
            <v>CZK</v>
          </cell>
          <cell r="C236">
            <v>855.63</v>
          </cell>
          <cell r="D236">
            <v>851.91</v>
          </cell>
          <cell r="E236">
            <v>-0.38</v>
          </cell>
          <cell r="F236">
            <v>843.94</v>
          </cell>
          <cell r="G236">
            <v>857.34</v>
          </cell>
        </row>
        <row r="237">
          <cell r="A237">
            <v>43944</v>
          </cell>
          <cell r="B237" t="str">
            <v>CZK</v>
          </cell>
          <cell r="C237">
            <v>833.88</v>
          </cell>
          <cell r="D237">
            <v>855.19</v>
          </cell>
          <cell r="E237">
            <v>2.5</v>
          </cell>
          <cell r="F237">
            <v>833.88</v>
          </cell>
          <cell r="G237">
            <v>856.09</v>
          </cell>
        </row>
        <row r="238">
          <cell r="A238">
            <v>43943</v>
          </cell>
          <cell r="B238" t="str">
            <v>CZK</v>
          </cell>
          <cell r="C238">
            <v>831.64</v>
          </cell>
          <cell r="D238">
            <v>834.31</v>
          </cell>
          <cell r="E238">
            <v>0.5</v>
          </cell>
          <cell r="F238">
            <v>831.24</v>
          </cell>
          <cell r="G238">
            <v>838.78</v>
          </cell>
        </row>
        <row r="239">
          <cell r="A239">
            <v>43942</v>
          </cell>
          <cell r="B239" t="str">
            <v>CZK</v>
          </cell>
          <cell r="C239">
            <v>846.55</v>
          </cell>
          <cell r="D239">
            <v>830.16</v>
          </cell>
          <cell r="E239">
            <v>-1.95</v>
          </cell>
          <cell r="F239">
            <v>824.47</v>
          </cell>
          <cell r="G239">
            <v>846.55</v>
          </cell>
        </row>
        <row r="240">
          <cell r="A240">
            <v>43941</v>
          </cell>
          <cell r="B240" t="str">
            <v>CZK</v>
          </cell>
          <cell r="C240">
            <v>851.18</v>
          </cell>
          <cell r="D240">
            <v>846.68</v>
          </cell>
          <cell r="E240">
            <v>-0.55000000000000004</v>
          </cell>
          <cell r="F240">
            <v>842.4</v>
          </cell>
          <cell r="G240">
            <v>857.61</v>
          </cell>
        </row>
        <row r="241">
          <cell r="A241">
            <v>43938</v>
          </cell>
          <cell r="B241" t="str">
            <v>CZK</v>
          </cell>
          <cell r="C241">
            <v>844.91</v>
          </cell>
          <cell r="D241">
            <v>851.36</v>
          </cell>
          <cell r="E241">
            <v>0.82</v>
          </cell>
          <cell r="F241">
            <v>844.91</v>
          </cell>
          <cell r="G241">
            <v>865.16</v>
          </cell>
        </row>
        <row r="242">
          <cell r="A242">
            <v>43937</v>
          </cell>
          <cell r="B242" t="str">
            <v>CZK</v>
          </cell>
          <cell r="C242">
            <v>828.86</v>
          </cell>
          <cell r="D242">
            <v>844.46</v>
          </cell>
          <cell r="E242">
            <v>2.35</v>
          </cell>
          <cell r="F242">
            <v>828.59</v>
          </cell>
          <cell r="G242">
            <v>856.5</v>
          </cell>
        </row>
        <row r="243">
          <cell r="A243">
            <v>43936</v>
          </cell>
          <cell r="B243" t="str">
            <v>CZK</v>
          </cell>
          <cell r="C243">
            <v>852.46</v>
          </cell>
          <cell r="D243">
            <v>825.11</v>
          </cell>
          <cell r="E243">
            <v>-3.11</v>
          </cell>
          <cell r="F243">
            <v>824.49</v>
          </cell>
          <cell r="G243">
            <v>859.38</v>
          </cell>
        </row>
        <row r="244">
          <cell r="A244">
            <v>43935</v>
          </cell>
          <cell r="B244" t="str">
            <v>CZK</v>
          </cell>
          <cell r="C244">
            <v>840.79</v>
          </cell>
          <cell r="D244">
            <v>851.56</v>
          </cell>
          <cell r="E244">
            <v>1.37</v>
          </cell>
          <cell r="F244">
            <v>840.79</v>
          </cell>
          <cell r="G244">
            <v>856.3</v>
          </cell>
        </row>
        <row r="245">
          <cell r="A245">
            <v>43930</v>
          </cell>
          <cell r="B245" t="str">
            <v>CZK</v>
          </cell>
          <cell r="C245">
            <v>828.96</v>
          </cell>
          <cell r="D245">
            <v>840.08</v>
          </cell>
          <cell r="E245">
            <v>1.5</v>
          </cell>
          <cell r="F245">
            <v>828.96</v>
          </cell>
          <cell r="G245">
            <v>846.03</v>
          </cell>
        </row>
        <row r="246">
          <cell r="A246">
            <v>43929</v>
          </cell>
          <cell r="B246" t="str">
            <v>CZK</v>
          </cell>
          <cell r="C246">
            <v>821.44</v>
          </cell>
          <cell r="D246">
            <v>827.66</v>
          </cell>
          <cell r="E246">
            <v>0.89</v>
          </cell>
          <cell r="F246">
            <v>797.43</v>
          </cell>
          <cell r="G246">
            <v>827.66</v>
          </cell>
        </row>
        <row r="247">
          <cell r="A247">
            <v>43928</v>
          </cell>
          <cell r="B247" t="str">
            <v>CZK</v>
          </cell>
          <cell r="C247">
            <v>809.75</v>
          </cell>
          <cell r="D247">
            <v>820.33</v>
          </cell>
          <cell r="E247">
            <v>1.53</v>
          </cell>
          <cell r="F247">
            <v>809.75</v>
          </cell>
          <cell r="G247">
            <v>836.75</v>
          </cell>
        </row>
        <row r="248">
          <cell r="A248">
            <v>43927</v>
          </cell>
          <cell r="B248" t="str">
            <v>CZK</v>
          </cell>
          <cell r="C248">
            <v>774.34</v>
          </cell>
          <cell r="D248">
            <v>807.95</v>
          </cell>
          <cell r="E248">
            <v>4.34</v>
          </cell>
          <cell r="F248">
            <v>774.34</v>
          </cell>
          <cell r="G248">
            <v>807.96</v>
          </cell>
        </row>
        <row r="249">
          <cell r="A249">
            <v>43924</v>
          </cell>
          <cell r="B249" t="str">
            <v>CZK</v>
          </cell>
          <cell r="C249">
            <v>781.74</v>
          </cell>
          <cell r="D249">
            <v>774.34</v>
          </cell>
          <cell r="E249">
            <v>-0.83</v>
          </cell>
          <cell r="F249">
            <v>769.34</v>
          </cell>
          <cell r="G249">
            <v>785.09</v>
          </cell>
        </row>
        <row r="250">
          <cell r="A250">
            <v>43923</v>
          </cell>
          <cell r="B250" t="str">
            <v>CZK</v>
          </cell>
          <cell r="C250">
            <v>770.49</v>
          </cell>
          <cell r="D250">
            <v>780.85</v>
          </cell>
          <cell r="E250">
            <v>1.32</v>
          </cell>
          <cell r="F250">
            <v>770.14</v>
          </cell>
          <cell r="G250">
            <v>782.02</v>
          </cell>
        </row>
        <row r="251">
          <cell r="A251">
            <v>43922</v>
          </cell>
          <cell r="B251" t="str">
            <v>CZK</v>
          </cell>
          <cell r="C251">
            <v>789.82</v>
          </cell>
          <cell r="D251">
            <v>770.67</v>
          </cell>
          <cell r="E251">
            <v>-2.4300000000000002</v>
          </cell>
          <cell r="F251">
            <v>767.27</v>
          </cell>
          <cell r="G251">
            <v>790.73</v>
          </cell>
        </row>
        <row r="252">
          <cell r="A252">
            <v>43921</v>
          </cell>
          <cell r="B252" t="str">
            <v>CZK</v>
          </cell>
          <cell r="C252">
            <v>770.44</v>
          </cell>
          <cell r="D252">
            <v>789.88</v>
          </cell>
          <cell r="E252">
            <v>2.52</v>
          </cell>
          <cell r="F252">
            <v>770.44</v>
          </cell>
          <cell r="G252">
            <v>799.89</v>
          </cell>
        </row>
        <row r="253">
          <cell r="A253">
            <v>43920</v>
          </cell>
          <cell r="B253" t="str">
            <v>CZK</v>
          </cell>
          <cell r="C253">
            <v>781.23</v>
          </cell>
          <cell r="D253">
            <v>770.44</v>
          </cell>
          <cell r="E253">
            <v>-1.38</v>
          </cell>
          <cell r="F253">
            <v>757.5</v>
          </cell>
          <cell r="G253">
            <v>781.23</v>
          </cell>
        </row>
        <row r="254">
          <cell r="A254">
            <v>43917</v>
          </cell>
          <cell r="B254" t="str">
            <v>CZK</v>
          </cell>
          <cell r="C254">
            <v>801.57</v>
          </cell>
          <cell r="D254">
            <v>781.23</v>
          </cell>
          <cell r="E254">
            <v>-2.54</v>
          </cell>
          <cell r="F254">
            <v>772.3</v>
          </cell>
          <cell r="G254">
            <v>803.97</v>
          </cell>
        </row>
        <row r="255">
          <cell r="A255">
            <v>43916</v>
          </cell>
          <cell r="B255" t="str">
            <v>CZK</v>
          </cell>
          <cell r="C255">
            <v>807.31</v>
          </cell>
          <cell r="D255">
            <v>801.57</v>
          </cell>
          <cell r="E255">
            <v>-0.75</v>
          </cell>
          <cell r="F255">
            <v>792.02</v>
          </cell>
          <cell r="G255">
            <v>810.36</v>
          </cell>
        </row>
        <row r="256">
          <cell r="A256">
            <v>43915</v>
          </cell>
          <cell r="B256" t="str">
            <v>CZK</v>
          </cell>
          <cell r="C256">
            <v>796.2</v>
          </cell>
          <cell r="D256">
            <v>807.65</v>
          </cell>
          <cell r="E256">
            <v>1.62</v>
          </cell>
          <cell r="F256">
            <v>796.2</v>
          </cell>
          <cell r="G256">
            <v>859.12</v>
          </cell>
        </row>
        <row r="257">
          <cell r="A257">
            <v>43914</v>
          </cell>
          <cell r="B257" t="str">
            <v>CZK</v>
          </cell>
          <cell r="C257">
            <v>738.56</v>
          </cell>
          <cell r="D257">
            <v>794.74</v>
          </cell>
          <cell r="E257">
            <v>7.65</v>
          </cell>
          <cell r="F257">
            <v>737.1</v>
          </cell>
          <cell r="G257">
            <v>800.39</v>
          </cell>
        </row>
        <row r="258">
          <cell r="A258">
            <v>43913</v>
          </cell>
          <cell r="B258" t="str">
            <v>CZK</v>
          </cell>
          <cell r="C258">
            <v>738.36</v>
          </cell>
          <cell r="D258">
            <v>738.28</v>
          </cell>
          <cell r="E258">
            <v>-7.0000000000000007E-2</v>
          </cell>
          <cell r="F258">
            <v>719.27</v>
          </cell>
          <cell r="G258">
            <v>747.39</v>
          </cell>
        </row>
        <row r="259">
          <cell r="A259">
            <v>43910</v>
          </cell>
          <cell r="B259" t="str">
            <v>CZK</v>
          </cell>
          <cell r="C259">
            <v>712.15</v>
          </cell>
          <cell r="D259">
            <v>738.8</v>
          </cell>
          <cell r="E259">
            <v>4.18</v>
          </cell>
          <cell r="F259">
            <v>712.11</v>
          </cell>
          <cell r="G259">
            <v>755.63</v>
          </cell>
        </row>
        <row r="260">
          <cell r="A260">
            <v>43909</v>
          </cell>
          <cell r="B260" t="str">
            <v>CZK</v>
          </cell>
          <cell r="C260">
            <v>690.47</v>
          </cell>
          <cell r="D260">
            <v>709.15</v>
          </cell>
          <cell r="E260">
            <v>2.72</v>
          </cell>
          <cell r="F260">
            <v>690.47</v>
          </cell>
          <cell r="G260">
            <v>721.9</v>
          </cell>
        </row>
        <row r="261">
          <cell r="A261">
            <v>43908</v>
          </cell>
          <cell r="B261" t="str">
            <v>CZK</v>
          </cell>
          <cell r="C261">
            <v>738.23</v>
          </cell>
          <cell r="D261">
            <v>690.37</v>
          </cell>
          <cell r="E261">
            <v>-6.48</v>
          </cell>
          <cell r="F261">
            <v>690.37</v>
          </cell>
          <cell r="G261">
            <v>738.23</v>
          </cell>
        </row>
        <row r="262">
          <cell r="A262">
            <v>43907</v>
          </cell>
          <cell r="B262" t="str">
            <v>CZK</v>
          </cell>
          <cell r="C262">
            <v>758.84</v>
          </cell>
          <cell r="D262">
            <v>738.23</v>
          </cell>
          <cell r="E262">
            <v>-3.01</v>
          </cell>
          <cell r="F262">
            <v>723.62</v>
          </cell>
          <cell r="G262">
            <v>774.64</v>
          </cell>
        </row>
        <row r="263">
          <cell r="A263">
            <v>43906</v>
          </cell>
          <cell r="B263" t="str">
            <v>CZK</v>
          </cell>
          <cell r="C263">
            <v>825.15</v>
          </cell>
          <cell r="D263">
            <v>761.12</v>
          </cell>
          <cell r="E263">
            <v>-7.76</v>
          </cell>
          <cell r="F263">
            <v>743.33</v>
          </cell>
          <cell r="G263">
            <v>825.15</v>
          </cell>
        </row>
        <row r="264">
          <cell r="A264">
            <v>43903</v>
          </cell>
          <cell r="B264" t="str">
            <v>CZK</v>
          </cell>
          <cell r="C264">
            <v>818.36</v>
          </cell>
          <cell r="D264">
            <v>825.15</v>
          </cell>
          <cell r="E264">
            <v>1.1499999999999999</v>
          </cell>
          <cell r="F264">
            <v>807.57</v>
          </cell>
          <cell r="G264">
            <v>857.43</v>
          </cell>
        </row>
        <row r="265">
          <cell r="A265">
            <v>43902</v>
          </cell>
          <cell r="B265" t="str">
            <v>CZK</v>
          </cell>
          <cell r="C265">
            <v>884.67</v>
          </cell>
          <cell r="D265">
            <v>815.74</v>
          </cell>
          <cell r="E265">
            <v>-7.84</v>
          </cell>
          <cell r="F265">
            <v>810.82</v>
          </cell>
          <cell r="G265">
            <v>884.67</v>
          </cell>
        </row>
        <row r="266">
          <cell r="A266">
            <v>43901</v>
          </cell>
          <cell r="B266" t="str">
            <v>CZK</v>
          </cell>
          <cell r="C266">
            <v>912.9</v>
          </cell>
          <cell r="D266">
            <v>885.1</v>
          </cell>
          <cell r="E266">
            <v>-3.03</v>
          </cell>
          <cell r="F266">
            <v>884.6</v>
          </cell>
          <cell r="G266">
            <v>926.29</v>
          </cell>
        </row>
        <row r="267">
          <cell r="A267">
            <v>43900</v>
          </cell>
          <cell r="B267" t="str">
            <v>CZK</v>
          </cell>
          <cell r="C267">
            <v>912.8</v>
          </cell>
          <cell r="D267">
            <v>912.76</v>
          </cell>
          <cell r="E267">
            <v>-0.08</v>
          </cell>
          <cell r="F267">
            <v>912.67</v>
          </cell>
          <cell r="G267">
            <v>944.39</v>
          </cell>
        </row>
        <row r="268">
          <cell r="A268">
            <v>43899</v>
          </cell>
          <cell r="B268" t="str">
            <v>CZK</v>
          </cell>
          <cell r="C268">
            <v>962.79</v>
          </cell>
          <cell r="D268">
            <v>913.47</v>
          </cell>
          <cell r="E268">
            <v>-5.13</v>
          </cell>
          <cell r="F268">
            <v>901.42</v>
          </cell>
          <cell r="G268">
            <v>962.79</v>
          </cell>
        </row>
        <row r="269">
          <cell r="A269">
            <v>43896</v>
          </cell>
          <cell r="B269" t="str">
            <v>CZK</v>
          </cell>
          <cell r="C269">
            <v>990.64</v>
          </cell>
          <cell r="D269">
            <v>962.89</v>
          </cell>
          <cell r="E269">
            <v>-2.8</v>
          </cell>
          <cell r="F269">
            <v>959.18</v>
          </cell>
          <cell r="G269">
            <v>994.89</v>
          </cell>
        </row>
        <row r="270">
          <cell r="A270">
            <v>43895</v>
          </cell>
          <cell r="B270" t="str">
            <v>CZK</v>
          </cell>
          <cell r="C270">
            <v>1007.87</v>
          </cell>
          <cell r="D270">
            <v>990.66</v>
          </cell>
          <cell r="E270">
            <v>-1.65</v>
          </cell>
          <cell r="F270">
            <v>985.23</v>
          </cell>
          <cell r="G270">
            <v>1019.09</v>
          </cell>
        </row>
        <row r="271">
          <cell r="A271">
            <v>43894</v>
          </cell>
          <cell r="B271" t="str">
            <v>CZK</v>
          </cell>
          <cell r="C271">
            <v>1011.53</v>
          </cell>
          <cell r="D271">
            <v>1007.24</v>
          </cell>
          <cell r="E271">
            <v>-0.42</v>
          </cell>
          <cell r="F271">
            <v>999.84</v>
          </cell>
          <cell r="G271">
            <v>1016.3</v>
          </cell>
        </row>
        <row r="272">
          <cell r="A272">
            <v>43893</v>
          </cell>
          <cell r="B272" t="str">
            <v>CZK</v>
          </cell>
          <cell r="C272">
            <v>986.64</v>
          </cell>
          <cell r="D272">
            <v>1011.53</v>
          </cell>
          <cell r="E272">
            <v>2.68</v>
          </cell>
          <cell r="F272">
            <v>986.6</v>
          </cell>
          <cell r="G272">
            <v>1020.6</v>
          </cell>
        </row>
        <row r="273">
          <cell r="A273">
            <v>43892</v>
          </cell>
          <cell r="B273" t="str">
            <v>CZK</v>
          </cell>
          <cell r="C273">
            <v>977.29</v>
          </cell>
          <cell r="D273">
            <v>985.13</v>
          </cell>
          <cell r="E273">
            <v>0.82</v>
          </cell>
          <cell r="F273">
            <v>977.11</v>
          </cell>
          <cell r="G273">
            <v>996.11</v>
          </cell>
        </row>
        <row r="274">
          <cell r="A274">
            <v>43889</v>
          </cell>
          <cell r="B274" t="str">
            <v>CZK</v>
          </cell>
          <cell r="C274">
            <v>1000.52</v>
          </cell>
          <cell r="D274">
            <v>977.11</v>
          </cell>
          <cell r="E274">
            <v>-2.5099999999999998</v>
          </cell>
          <cell r="F274">
            <v>970.81</v>
          </cell>
          <cell r="G274">
            <v>1000.52</v>
          </cell>
        </row>
        <row r="275">
          <cell r="A275">
            <v>43888</v>
          </cell>
          <cell r="B275" t="str">
            <v>CZK</v>
          </cell>
          <cell r="C275">
            <v>1031.3399999999999</v>
          </cell>
          <cell r="D275">
            <v>1002.24</v>
          </cell>
          <cell r="E275">
            <v>-2.91</v>
          </cell>
          <cell r="F275">
            <v>1001.23</v>
          </cell>
          <cell r="G275">
            <v>1031.8</v>
          </cell>
        </row>
        <row r="276">
          <cell r="A276">
            <v>43887</v>
          </cell>
          <cell r="B276" t="str">
            <v>CZK</v>
          </cell>
          <cell r="C276">
            <v>1039.77</v>
          </cell>
          <cell r="D276">
            <v>1032.25</v>
          </cell>
          <cell r="E276">
            <v>-0.88</v>
          </cell>
          <cell r="F276">
            <v>1013.18</v>
          </cell>
          <cell r="G276">
            <v>1039.77</v>
          </cell>
        </row>
        <row r="277">
          <cell r="A277">
            <v>43886</v>
          </cell>
          <cell r="B277" t="str">
            <v>CZK</v>
          </cell>
          <cell r="C277">
            <v>1058.6500000000001</v>
          </cell>
          <cell r="D277">
            <v>1041.44</v>
          </cell>
          <cell r="E277">
            <v>-1.63</v>
          </cell>
          <cell r="F277">
            <v>1040.04</v>
          </cell>
          <cell r="G277">
            <v>1062.01</v>
          </cell>
        </row>
        <row r="278">
          <cell r="A278">
            <v>43885</v>
          </cell>
          <cell r="B278" t="str">
            <v>CZK</v>
          </cell>
          <cell r="C278">
            <v>1089.29</v>
          </cell>
          <cell r="D278">
            <v>1058.69</v>
          </cell>
          <cell r="E278">
            <v>-2.81</v>
          </cell>
          <cell r="F278">
            <v>1054.1199999999999</v>
          </cell>
          <cell r="G278">
            <v>1089.29</v>
          </cell>
        </row>
        <row r="279">
          <cell r="A279">
            <v>43882</v>
          </cell>
          <cell r="B279" t="str">
            <v>CZK</v>
          </cell>
          <cell r="C279">
            <v>1097.1600000000001</v>
          </cell>
          <cell r="D279">
            <v>1089.32</v>
          </cell>
          <cell r="E279">
            <v>-0.71</v>
          </cell>
          <cell r="F279">
            <v>1089.04</v>
          </cell>
          <cell r="G279">
            <v>1097.98</v>
          </cell>
        </row>
        <row r="280">
          <cell r="A280">
            <v>43881</v>
          </cell>
          <cell r="B280" t="str">
            <v>CZK</v>
          </cell>
          <cell r="C280">
            <v>1104.21</v>
          </cell>
          <cell r="D280">
            <v>1097.1600000000001</v>
          </cell>
          <cell r="E280">
            <v>-0.64</v>
          </cell>
          <cell r="F280">
            <v>1097.03</v>
          </cell>
          <cell r="G280">
            <v>1106.43</v>
          </cell>
        </row>
        <row r="281">
          <cell r="A281">
            <v>43880</v>
          </cell>
          <cell r="B281" t="str">
            <v>CZK</v>
          </cell>
          <cell r="C281">
            <v>1096.6500000000001</v>
          </cell>
          <cell r="D281">
            <v>1104.21</v>
          </cell>
          <cell r="E281">
            <v>0.66</v>
          </cell>
          <cell r="F281">
            <v>1096.6500000000001</v>
          </cell>
          <cell r="G281">
            <v>1104.74</v>
          </cell>
        </row>
        <row r="282">
          <cell r="A282">
            <v>43879</v>
          </cell>
          <cell r="B282" t="str">
            <v>CZK</v>
          </cell>
          <cell r="C282">
            <v>1097.45</v>
          </cell>
          <cell r="D282">
            <v>1096.92</v>
          </cell>
          <cell r="E282">
            <v>-0.05</v>
          </cell>
          <cell r="F282">
            <v>1092.6500000000001</v>
          </cell>
          <cell r="G282">
            <v>1098.3</v>
          </cell>
        </row>
        <row r="283">
          <cell r="A283">
            <v>43878</v>
          </cell>
          <cell r="B283" t="str">
            <v>CZK</v>
          </cell>
          <cell r="C283">
            <v>1102.93</v>
          </cell>
          <cell r="D283">
            <v>1097.45</v>
          </cell>
          <cell r="E283">
            <v>-0.5</v>
          </cell>
          <cell r="F283">
            <v>1095.98</v>
          </cell>
          <cell r="G283">
            <v>1106.03</v>
          </cell>
        </row>
        <row r="284">
          <cell r="A284">
            <v>43875</v>
          </cell>
          <cell r="B284" t="str">
            <v>CZK</v>
          </cell>
          <cell r="C284">
            <v>1104.1199999999999</v>
          </cell>
          <cell r="D284">
            <v>1102.93</v>
          </cell>
          <cell r="E284">
            <v>-0.11</v>
          </cell>
          <cell r="F284">
            <v>1100.26</v>
          </cell>
          <cell r="G284">
            <v>1107.19</v>
          </cell>
        </row>
        <row r="285">
          <cell r="A285">
            <v>43874</v>
          </cell>
          <cell r="B285" t="str">
            <v>CZK</v>
          </cell>
          <cell r="C285">
            <v>1104.42</v>
          </cell>
          <cell r="D285">
            <v>1104.0999999999999</v>
          </cell>
          <cell r="E285">
            <v>0.11</v>
          </cell>
          <cell r="F285">
            <v>1100.75</v>
          </cell>
          <cell r="G285">
            <v>1106.4100000000001</v>
          </cell>
        </row>
        <row r="286">
          <cell r="A286">
            <v>43873</v>
          </cell>
          <cell r="B286" t="str">
            <v>CZK</v>
          </cell>
          <cell r="C286">
            <v>1107.3900000000001</v>
          </cell>
          <cell r="D286">
            <v>1102.94</v>
          </cell>
          <cell r="E286">
            <v>-0.38</v>
          </cell>
          <cell r="F286">
            <v>1102.94</v>
          </cell>
          <cell r="G286">
            <v>1111.81</v>
          </cell>
        </row>
        <row r="287">
          <cell r="A287">
            <v>43872</v>
          </cell>
          <cell r="B287" t="str">
            <v>CZK</v>
          </cell>
          <cell r="C287">
            <v>1111.6400000000001</v>
          </cell>
          <cell r="D287">
            <v>1107.19</v>
          </cell>
          <cell r="E287">
            <v>-0.35</v>
          </cell>
          <cell r="F287">
            <v>1105.8900000000001</v>
          </cell>
          <cell r="G287">
            <v>1113.94</v>
          </cell>
        </row>
        <row r="288">
          <cell r="A288">
            <v>43871</v>
          </cell>
          <cell r="B288" t="str">
            <v>CZK</v>
          </cell>
          <cell r="C288">
            <v>1110.8</v>
          </cell>
          <cell r="D288">
            <v>1111.1199999999999</v>
          </cell>
          <cell r="E288">
            <v>0.04</v>
          </cell>
          <cell r="F288">
            <v>1106.3499999999999</v>
          </cell>
          <cell r="G288">
            <v>1114.6600000000001</v>
          </cell>
        </row>
        <row r="289">
          <cell r="A289">
            <v>43868</v>
          </cell>
          <cell r="B289" t="str">
            <v>CZK</v>
          </cell>
          <cell r="C289">
            <v>1114.46</v>
          </cell>
          <cell r="D289">
            <v>1110.72</v>
          </cell>
          <cell r="E289">
            <v>-0.35</v>
          </cell>
          <cell r="F289">
            <v>1106.97</v>
          </cell>
          <cell r="G289">
            <v>1114.5899999999999</v>
          </cell>
        </row>
        <row r="290">
          <cell r="A290">
            <v>43867</v>
          </cell>
          <cell r="B290" t="str">
            <v>CZK</v>
          </cell>
          <cell r="C290">
            <v>1103.5999999999999</v>
          </cell>
          <cell r="D290">
            <v>1114.5999999999999</v>
          </cell>
          <cell r="E290">
            <v>1.02</v>
          </cell>
          <cell r="F290">
            <v>1103.55</v>
          </cell>
          <cell r="G290">
            <v>1115.8699999999999</v>
          </cell>
        </row>
        <row r="291">
          <cell r="A291">
            <v>43866</v>
          </cell>
          <cell r="B291" t="str">
            <v>CZK</v>
          </cell>
          <cell r="C291">
            <v>1092.58</v>
          </cell>
          <cell r="D291">
            <v>1103.3699999999999</v>
          </cell>
          <cell r="E291">
            <v>1.21</v>
          </cell>
          <cell r="F291">
            <v>1091.33</v>
          </cell>
          <cell r="G291">
            <v>1103.6500000000001</v>
          </cell>
        </row>
        <row r="292">
          <cell r="A292">
            <v>43865</v>
          </cell>
          <cell r="B292" t="str">
            <v>CZK</v>
          </cell>
          <cell r="C292">
            <v>1086.33</v>
          </cell>
          <cell r="D292">
            <v>1090.21</v>
          </cell>
          <cell r="E292">
            <v>0.47</v>
          </cell>
          <cell r="F292">
            <v>1083.03</v>
          </cell>
          <cell r="G292">
            <v>1092.56</v>
          </cell>
        </row>
        <row r="293">
          <cell r="A293">
            <v>43864</v>
          </cell>
          <cell r="B293" t="str">
            <v>CZK</v>
          </cell>
          <cell r="C293">
            <v>1072.46</v>
          </cell>
          <cell r="D293">
            <v>1085.1500000000001</v>
          </cell>
          <cell r="E293">
            <v>1.18</v>
          </cell>
          <cell r="F293">
            <v>1072.46</v>
          </cell>
          <cell r="G293">
            <v>1086.4000000000001</v>
          </cell>
        </row>
        <row r="294">
          <cell r="A294">
            <v>43861</v>
          </cell>
          <cell r="B294" t="str">
            <v>CZK</v>
          </cell>
          <cell r="C294">
            <v>1074.3900000000001</v>
          </cell>
          <cell r="D294">
            <v>1072.46</v>
          </cell>
          <cell r="E294">
            <v>-0.18</v>
          </cell>
          <cell r="F294">
            <v>1072.46</v>
          </cell>
          <cell r="G294">
            <v>1087.42</v>
          </cell>
        </row>
        <row r="295">
          <cell r="A295">
            <v>43860</v>
          </cell>
          <cell r="B295" t="str">
            <v>CZK</v>
          </cell>
          <cell r="C295">
            <v>1097.5899999999999</v>
          </cell>
          <cell r="D295">
            <v>1074.3900000000001</v>
          </cell>
          <cell r="E295">
            <v>-2.11</v>
          </cell>
          <cell r="F295">
            <v>1069.95</v>
          </cell>
          <cell r="G295">
            <v>1100.57</v>
          </cell>
        </row>
        <row r="296">
          <cell r="A296">
            <v>43859</v>
          </cell>
          <cell r="B296" t="str">
            <v>CZK</v>
          </cell>
          <cell r="C296">
            <v>1107.3599999999999</v>
          </cell>
          <cell r="D296">
            <v>1097.5899999999999</v>
          </cell>
          <cell r="E296">
            <v>-0.89</v>
          </cell>
          <cell r="F296">
            <v>1090.6400000000001</v>
          </cell>
          <cell r="G296">
            <v>1111.5</v>
          </cell>
        </row>
        <row r="297">
          <cell r="A297">
            <v>43858</v>
          </cell>
          <cell r="B297" t="str">
            <v>CZK</v>
          </cell>
          <cell r="C297">
            <v>1131.67</v>
          </cell>
          <cell r="D297">
            <v>1107.47</v>
          </cell>
          <cell r="E297">
            <v>-2.13</v>
          </cell>
          <cell r="F297">
            <v>1107.3599999999999</v>
          </cell>
          <cell r="G297">
            <v>1131.74</v>
          </cell>
        </row>
        <row r="298">
          <cell r="A298">
            <v>43857</v>
          </cell>
          <cell r="B298" t="str">
            <v>CZK</v>
          </cell>
          <cell r="C298">
            <v>1142.95</v>
          </cell>
          <cell r="D298">
            <v>1131.58</v>
          </cell>
          <cell r="E298">
            <v>-0.99</v>
          </cell>
          <cell r="F298">
            <v>1128.8399999999999</v>
          </cell>
          <cell r="G298">
            <v>1143.02</v>
          </cell>
        </row>
        <row r="299">
          <cell r="A299">
            <v>43854</v>
          </cell>
          <cell r="B299" t="str">
            <v>CZK</v>
          </cell>
          <cell r="C299">
            <v>1135.4000000000001</v>
          </cell>
          <cell r="D299">
            <v>1142.95</v>
          </cell>
          <cell r="E299">
            <v>0.66</v>
          </cell>
          <cell r="F299">
            <v>1135.18</v>
          </cell>
          <cell r="G299">
            <v>1144.17</v>
          </cell>
        </row>
        <row r="300">
          <cell r="A300">
            <v>43853</v>
          </cell>
          <cell r="B300" t="str">
            <v>CZK</v>
          </cell>
          <cell r="C300">
            <v>1140.45</v>
          </cell>
          <cell r="D300">
            <v>1135.4000000000001</v>
          </cell>
          <cell r="E300">
            <v>-0.45</v>
          </cell>
          <cell r="F300">
            <v>1134.29</v>
          </cell>
          <cell r="G300">
            <v>1142.53</v>
          </cell>
        </row>
        <row r="301">
          <cell r="A301">
            <v>43852</v>
          </cell>
          <cell r="B301" t="str">
            <v>CZK</v>
          </cell>
          <cell r="C301">
            <v>1130.28</v>
          </cell>
          <cell r="D301">
            <v>1140.48</v>
          </cell>
          <cell r="E301">
            <v>0.92</v>
          </cell>
          <cell r="F301">
            <v>1130.28</v>
          </cell>
          <cell r="G301">
            <v>1140.6600000000001</v>
          </cell>
        </row>
        <row r="302">
          <cell r="A302">
            <v>43851</v>
          </cell>
          <cell r="B302" t="str">
            <v>CZK</v>
          </cell>
          <cell r="C302">
            <v>1131.79</v>
          </cell>
          <cell r="D302">
            <v>1130.1199999999999</v>
          </cell>
          <cell r="E302">
            <v>-0.12</v>
          </cell>
          <cell r="F302">
            <v>1125.52</v>
          </cell>
          <cell r="G302">
            <v>1132.08</v>
          </cell>
        </row>
        <row r="303">
          <cell r="A303">
            <v>43850</v>
          </cell>
          <cell r="B303" t="str">
            <v>CZK</v>
          </cell>
          <cell r="C303">
            <v>1132.93</v>
          </cell>
          <cell r="D303">
            <v>1131.45</v>
          </cell>
          <cell r="E303">
            <v>-0.14000000000000001</v>
          </cell>
          <cell r="F303">
            <v>1128.9100000000001</v>
          </cell>
          <cell r="G303">
            <v>1136.97</v>
          </cell>
        </row>
        <row r="304">
          <cell r="A304">
            <v>43847</v>
          </cell>
          <cell r="B304" t="str">
            <v>CZK</v>
          </cell>
          <cell r="C304">
            <v>1133.26</v>
          </cell>
          <cell r="D304">
            <v>1132.99</v>
          </cell>
          <cell r="E304">
            <v>-0.02</v>
          </cell>
          <cell r="F304">
            <v>1132.1300000000001</v>
          </cell>
          <cell r="G304">
            <v>1140.72</v>
          </cell>
        </row>
        <row r="305">
          <cell r="A305">
            <v>43846</v>
          </cell>
          <cell r="B305" t="str">
            <v>CZK</v>
          </cell>
          <cell r="C305">
            <v>1133.1099999999999</v>
          </cell>
          <cell r="D305">
            <v>1133.26</v>
          </cell>
          <cell r="E305">
            <v>0.02</v>
          </cell>
          <cell r="F305">
            <v>1126.6099999999999</v>
          </cell>
          <cell r="G305">
            <v>1136.43</v>
          </cell>
        </row>
        <row r="306">
          <cell r="A306">
            <v>43845</v>
          </cell>
          <cell r="B306" t="str">
            <v>CZK</v>
          </cell>
          <cell r="C306">
            <v>1138.83</v>
          </cell>
          <cell r="D306">
            <v>1133.0899999999999</v>
          </cell>
          <cell r="E306">
            <v>-0.53</v>
          </cell>
          <cell r="F306">
            <v>1131.79</v>
          </cell>
          <cell r="G306">
            <v>1138.99</v>
          </cell>
        </row>
        <row r="307">
          <cell r="A307">
            <v>43844</v>
          </cell>
          <cell r="B307" t="str">
            <v>CZK</v>
          </cell>
          <cell r="C307">
            <v>1137.53</v>
          </cell>
          <cell r="D307">
            <v>1139.0999999999999</v>
          </cell>
          <cell r="E307">
            <v>0.15</v>
          </cell>
          <cell r="F307">
            <v>1134.82</v>
          </cell>
          <cell r="G307">
            <v>1141.1300000000001</v>
          </cell>
        </row>
        <row r="308">
          <cell r="A308">
            <v>43843</v>
          </cell>
          <cell r="B308" t="str">
            <v>CZK</v>
          </cell>
          <cell r="C308">
            <v>1134.8599999999999</v>
          </cell>
          <cell r="D308">
            <v>1137.4100000000001</v>
          </cell>
          <cell r="E308">
            <v>0.33</v>
          </cell>
          <cell r="F308">
            <v>1134.29</v>
          </cell>
          <cell r="G308">
            <v>1139.17</v>
          </cell>
        </row>
        <row r="309">
          <cell r="A309">
            <v>43840</v>
          </cell>
          <cell r="B309" t="str">
            <v>CZK</v>
          </cell>
          <cell r="C309">
            <v>1126.6600000000001</v>
          </cell>
          <cell r="D309">
            <v>1133.67</v>
          </cell>
          <cell r="E309">
            <v>0.62</v>
          </cell>
          <cell r="F309">
            <v>1126.6600000000001</v>
          </cell>
          <cell r="G309">
            <v>1134.55</v>
          </cell>
        </row>
        <row r="310">
          <cell r="A310">
            <v>43839</v>
          </cell>
          <cell r="B310" t="str">
            <v>CZK</v>
          </cell>
          <cell r="C310">
            <v>1120.2</v>
          </cell>
          <cell r="D310">
            <v>1126.6600000000001</v>
          </cell>
          <cell r="E310">
            <v>0.75</v>
          </cell>
          <cell r="F310">
            <v>1118.93</v>
          </cell>
          <cell r="G310">
            <v>1128.29</v>
          </cell>
        </row>
        <row r="311">
          <cell r="A311">
            <v>43838</v>
          </cell>
          <cell r="B311" t="str">
            <v>CZK</v>
          </cell>
          <cell r="C311">
            <v>1118.05</v>
          </cell>
          <cell r="D311">
            <v>1118.22</v>
          </cell>
          <cell r="E311">
            <v>0.05</v>
          </cell>
          <cell r="F311">
            <v>1111.4000000000001</v>
          </cell>
          <cell r="G311">
            <v>1118.76</v>
          </cell>
        </row>
        <row r="312">
          <cell r="A312">
            <v>43837</v>
          </cell>
          <cell r="B312" t="str">
            <v>CZK</v>
          </cell>
          <cell r="C312">
            <v>1119.22</v>
          </cell>
          <cell r="D312">
            <v>1117.6400000000001</v>
          </cell>
          <cell r="E312">
            <v>-7.0000000000000007E-2</v>
          </cell>
          <cell r="F312">
            <v>1115.6600000000001</v>
          </cell>
          <cell r="G312">
            <v>1122.3699999999999</v>
          </cell>
        </row>
        <row r="313">
          <cell r="A313">
            <v>43836</v>
          </cell>
          <cell r="B313" t="str">
            <v>CZK</v>
          </cell>
          <cell r="C313">
            <v>1121.44</v>
          </cell>
          <cell r="D313">
            <v>1118.43</v>
          </cell>
          <cell r="E313">
            <v>-0.27</v>
          </cell>
          <cell r="F313">
            <v>1108.3599999999999</v>
          </cell>
          <cell r="G313">
            <v>1121.9000000000001</v>
          </cell>
        </row>
        <row r="314">
          <cell r="A314">
            <v>43833</v>
          </cell>
          <cell r="B314" t="str">
            <v>CZK</v>
          </cell>
          <cell r="C314">
            <v>1124.3699999999999</v>
          </cell>
          <cell r="D314">
            <v>1121.44</v>
          </cell>
          <cell r="E314">
            <v>-0.22</v>
          </cell>
          <cell r="F314">
            <v>1119.1400000000001</v>
          </cell>
          <cell r="G314">
            <v>1126.8499999999999</v>
          </cell>
        </row>
        <row r="315">
          <cell r="A315">
            <v>43832</v>
          </cell>
          <cell r="B315" t="str">
            <v>CZK</v>
          </cell>
          <cell r="C315">
            <v>1116.05</v>
          </cell>
          <cell r="D315">
            <v>1123.9100000000001</v>
          </cell>
          <cell r="E315">
            <v>0.74</v>
          </cell>
          <cell r="F315">
            <v>1113.94</v>
          </cell>
          <cell r="G315">
            <v>1124.77</v>
          </cell>
        </row>
        <row r="316">
          <cell r="A316">
            <v>43829</v>
          </cell>
          <cell r="B316" t="str">
            <v>CZK</v>
          </cell>
          <cell r="C316">
            <v>1119.33</v>
          </cell>
          <cell r="D316">
            <v>1115.6300000000001</v>
          </cell>
          <cell r="E316">
            <v>-0.33</v>
          </cell>
          <cell r="F316">
            <v>1113.8599999999999</v>
          </cell>
          <cell r="G316">
            <v>1120.2</v>
          </cell>
        </row>
        <row r="317">
          <cell r="A317">
            <v>43826</v>
          </cell>
          <cell r="B317" t="str">
            <v>CZK</v>
          </cell>
          <cell r="C317">
            <v>1114.5</v>
          </cell>
          <cell r="D317">
            <v>1119.33</v>
          </cell>
          <cell r="E317">
            <v>0.41</v>
          </cell>
          <cell r="F317">
            <v>1112.76</v>
          </cell>
          <cell r="G317">
            <v>1120.95</v>
          </cell>
        </row>
        <row r="318">
          <cell r="A318">
            <v>43822</v>
          </cell>
          <cell r="B318" t="str">
            <v>CZK</v>
          </cell>
          <cell r="C318">
            <v>1109.56</v>
          </cell>
          <cell r="D318">
            <v>1114.73</v>
          </cell>
          <cell r="E318">
            <v>0.57999999999999996</v>
          </cell>
          <cell r="F318">
            <v>1107.74</v>
          </cell>
          <cell r="G318">
            <v>1114.73</v>
          </cell>
        </row>
        <row r="319">
          <cell r="A319">
            <v>43819</v>
          </cell>
          <cell r="B319" t="str">
            <v>CZK</v>
          </cell>
          <cell r="C319">
            <v>1110.1500000000001</v>
          </cell>
          <cell r="D319">
            <v>1108.3</v>
          </cell>
          <cell r="E319">
            <v>-0.26</v>
          </cell>
          <cell r="F319">
            <v>1105.56</v>
          </cell>
          <cell r="G319">
            <v>1112.28</v>
          </cell>
        </row>
        <row r="320">
          <cell r="A320">
            <v>43818</v>
          </cell>
          <cell r="B320" t="str">
            <v>CZK</v>
          </cell>
          <cell r="C320">
            <v>1106.03</v>
          </cell>
          <cell r="D320">
            <v>1111.24</v>
          </cell>
          <cell r="E320">
            <v>0.45</v>
          </cell>
          <cell r="F320">
            <v>1103.5999999999999</v>
          </cell>
          <cell r="G320">
            <v>1111.24</v>
          </cell>
        </row>
        <row r="321">
          <cell r="A321">
            <v>43817</v>
          </cell>
          <cell r="B321" t="str">
            <v>CZK</v>
          </cell>
          <cell r="C321">
            <v>1101.0999999999999</v>
          </cell>
          <cell r="D321">
            <v>1106.23</v>
          </cell>
          <cell r="E321">
            <v>0.47</v>
          </cell>
          <cell r="F321">
            <v>1099.74</v>
          </cell>
          <cell r="G321">
            <v>1107.67</v>
          </cell>
        </row>
        <row r="322">
          <cell r="A322">
            <v>43816</v>
          </cell>
          <cell r="B322" t="str">
            <v>CZK</v>
          </cell>
          <cell r="C322">
            <v>1099.9100000000001</v>
          </cell>
          <cell r="D322">
            <v>1101.0999999999999</v>
          </cell>
          <cell r="E322">
            <v>0.1</v>
          </cell>
          <cell r="F322">
            <v>1097.5999999999999</v>
          </cell>
          <cell r="G322">
            <v>1102.3</v>
          </cell>
        </row>
        <row r="323">
          <cell r="A323">
            <v>43815</v>
          </cell>
          <cell r="B323" t="str">
            <v>CZK</v>
          </cell>
          <cell r="C323">
            <v>1093.6400000000001</v>
          </cell>
          <cell r="D323">
            <v>1100.02</v>
          </cell>
          <cell r="E323">
            <v>0.6</v>
          </cell>
          <cell r="F323">
            <v>1093.49</v>
          </cell>
          <cell r="G323">
            <v>1103.06</v>
          </cell>
        </row>
        <row r="324">
          <cell r="A324">
            <v>43812</v>
          </cell>
          <cell r="B324" t="str">
            <v>CZK</v>
          </cell>
          <cell r="C324">
            <v>1091.8800000000001</v>
          </cell>
          <cell r="D324">
            <v>1093.4100000000001</v>
          </cell>
          <cell r="E324">
            <v>0.15</v>
          </cell>
          <cell r="F324">
            <v>1090.4000000000001</v>
          </cell>
          <cell r="G324">
            <v>1099.6500000000001</v>
          </cell>
        </row>
        <row r="325">
          <cell r="A325">
            <v>43811</v>
          </cell>
          <cell r="B325" t="str">
            <v>CZK</v>
          </cell>
          <cell r="C325">
            <v>1081.3699999999999</v>
          </cell>
          <cell r="D325">
            <v>1091.78</v>
          </cell>
          <cell r="E325">
            <v>1.0900000000000001</v>
          </cell>
          <cell r="F325">
            <v>1080.76</v>
          </cell>
          <cell r="G325">
            <v>1092.33</v>
          </cell>
        </row>
        <row r="326">
          <cell r="A326">
            <v>43810</v>
          </cell>
          <cell r="B326" t="str">
            <v>CZK</v>
          </cell>
          <cell r="C326">
            <v>1085.44</v>
          </cell>
          <cell r="D326">
            <v>1079.96</v>
          </cell>
          <cell r="E326">
            <v>-0.49</v>
          </cell>
          <cell r="F326">
            <v>1079.3900000000001</v>
          </cell>
          <cell r="G326">
            <v>1086.05</v>
          </cell>
        </row>
        <row r="327">
          <cell r="A327">
            <v>43809</v>
          </cell>
          <cell r="B327" t="str">
            <v>CZK</v>
          </cell>
          <cell r="C327">
            <v>1087.45</v>
          </cell>
          <cell r="D327">
            <v>1085.32</v>
          </cell>
          <cell r="E327">
            <v>-0.18</v>
          </cell>
          <cell r="F327">
            <v>1079.1400000000001</v>
          </cell>
          <cell r="G327">
            <v>1087.45</v>
          </cell>
        </row>
        <row r="328">
          <cell r="A328">
            <v>43808</v>
          </cell>
          <cell r="B328" t="str">
            <v>CZK</v>
          </cell>
          <cell r="C328">
            <v>1091.31</v>
          </cell>
          <cell r="D328">
            <v>1087.25</v>
          </cell>
          <cell r="E328">
            <v>-0.36</v>
          </cell>
          <cell r="F328">
            <v>1085.3800000000001</v>
          </cell>
          <cell r="G328">
            <v>1092.42</v>
          </cell>
        </row>
        <row r="329">
          <cell r="A329">
            <v>43805</v>
          </cell>
          <cell r="B329" t="str">
            <v>CZK</v>
          </cell>
          <cell r="C329">
            <v>1084.05</v>
          </cell>
          <cell r="D329">
            <v>1091.19</v>
          </cell>
          <cell r="E329">
            <v>0.67</v>
          </cell>
          <cell r="F329">
            <v>1083.94</v>
          </cell>
          <cell r="G329">
            <v>1091.23</v>
          </cell>
        </row>
        <row r="330">
          <cell r="A330">
            <v>43804</v>
          </cell>
          <cell r="B330" t="str">
            <v>CZK</v>
          </cell>
          <cell r="C330">
            <v>1079.26</v>
          </cell>
          <cell r="D330">
            <v>1083.94</v>
          </cell>
          <cell r="E330">
            <v>0.43</v>
          </cell>
          <cell r="F330">
            <v>1079.26</v>
          </cell>
          <cell r="G330">
            <v>1086.01</v>
          </cell>
        </row>
        <row r="331">
          <cell r="A331">
            <v>43803</v>
          </cell>
          <cell r="B331" t="str">
            <v>CZK</v>
          </cell>
          <cell r="D331">
            <v>1079.3499999999999</v>
          </cell>
          <cell r="E331">
            <v>0.15867999999999999</v>
          </cell>
          <cell r="F331">
            <v>1075.07</v>
          </cell>
          <cell r="G331">
            <v>1080.48</v>
          </cell>
        </row>
        <row r="332">
          <cell r="A332">
            <v>43802</v>
          </cell>
          <cell r="B332" t="str">
            <v>CZK</v>
          </cell>
          <cell r="D332">
            <v>1077.6400000000001</v>
          </cell>
          <cell r="E332">
            <v>-0.37441400000000002</v>
          </cell>
          <cell r="F332">
            <v>1074.02</v>
          </cell>
          <cell r="G332">
            <v>1082.6600000000001</v>
          </cell>
        </row>
        <row r="333">
          <cell r="A333">
            <v>43801</v>
          </cell>
          <cell r="B333" t="str">
            <v>CZK</v>
          </cell>
          <cell r="D333">
            <v>1081.69</v>
          </cell>
          <cell r="E333">
            <v>8.6976600000000001E-2</v>
          </cell>
          <cell r="F333">
            <v>1079.4000000000001</v>
          </cell>
          <cell r="G333">
            <v>1089.58</v>
          </cell>
        </row>
        <row r="334">
          <cell r="A334">
            <v>43798</v>
          </cell>
          <cell r="B334" t="str">
            <v>CZK</v>
          </cell>
          <cell r="C334">
            <v>1085.02</v>
          </cell>
          <cell r="D334">
            <v>1080.75</v>
          </cell>
          <cell r="E334">
            <v>-0.28000000000000003</v>
          </cell>
          <cell r="F334">
            <v>1078.25</v>
          </cell>
          <cell r="G334">
            <v>1085.1400000000001</v>
          </cell>
        </row>
        <row r="335">
          <cell r="A335">
            <v>43797</v>
          </cell>
          <cell r="B335" t="str">
            <v>CZK</v>
          </cell>
          <cell r="C335">
            <v>1085.45</v>
          </cell>
          <cell r="D335">
            <v>1083.82</v>
          </cell>
          <cell r="E335">
            <v>-0.15</v>
          </cell>
          <cell r="F335">
            <v>1083.82</v>
          </cell>
          <cell r="G335">
            <v>1089.73</v>
          </cell>
        </row>
        <row r="336">
          <cell r="A336">
            <v>43796</v>
          </cell>
          <cell r="B336" t="str">
            <v>CZK</v>
          </cell>
          <cell r="C336">
            <v>1079.33</v>
          </cell>
          <cell r="D336">
            <v>1085.45</v>
          </cell>
          <cell r="E336">
            <v>0.6</v>
          </cell>
          <cell r="F336">
            <v>1079.33</v>
          </cell>
          <cell r="G336">
            <v>1088.44</v>
          </cell>
        </row>
        <row r="337">
          <cell r="A337">
            <v>43795</v>
          </cell>
          <cell r="B337" t="str">
            <v>CZK</v>
          </cell>
          <cell r="C337">
            <v>1086.9100000000001</v>
          </cell>
          <cell r="D337">
            <v>1079.01</v>
          </cell>
          <cell r="E337">
            <v>-0.51</v>
          </cell>
          <cell r="F337">
            <v>1076.76</v>
          </cell>
          <cell r="G337">
            <v>1088.3499999999999</v>
          </cell>
        </row>
        <row r="338">
          <cell r="A338">
            <v>43794</v>
          </cell>
          <cell r="B338" t="str">
            <v>CZK</v>
          </cell>
          <cell r="C338">
            <v>1081.97</v>
          </cell>
          <cell r="D338">
            <v>1084.56</v>
          </cell>
          <cell r="E338">
            <v>0.25</v>
          </cell>
          <cell r="F338">
            <v>1081.97</v>
          </cell>
          <cell r="G338">
            <v>1087.8499999999999</v>
          </cell>
        </row>
        <row r="339">
          <cell r="A339">
            <v>43791</v>
          </cell>
          <cell r="B339" t="str">
            <v>CZK</v>
          </cell>
          <cell r="C339">
            <v>1074.05</v>
          </cell>
          <cell r="D339">
            <v>1081.9000000000001</v>
          </cell>
          <cell r="E339">
            <v>0.77</v>
          </cell>
          <cell r="F339">
            <v>1073.5899999999999</v>
          </cell>
          <cell r="G339">
            <v>1083.56</v>
          </cell>
        </row>
        <row r="340">
          <cell r="A340">
            <v>43790</v>
          </cell>
          <cell r="B340" t="str">
            <v>CZK</v>
          </cell>
          <cell r="C340">
            <v>1078.44</v>
          </cell>
          <cell r="D340">
            <v>1073.69</v>
          </cell>
          <cell r="E340">
            <v>-0.43</v>
          </cell>
          <cell r="F340">
            <v>1068.3499999999999</v>
          </cell>
          <cell r="G340">
            <v>1078.44</v>
          </cell>
        </row>
        <row r="341">
          <cell r="A341">
            <v>43789</v>
          </cell>
          <cell r="B341" t="str">
            <v>CZK</v>
          </cell>
          <cell r="C341">
            <v>1079.6300000000001</v>
          </cell>
          <cell r="D341">
            <v>1078.3399999999999</v>
          </cell>
          <cell r="E341">
            <v>-0.13</v>
          </cell>
          <cell r="F341">
            <v>1074.27</v>
          </cell>
          <cell r="G341">
            <v>1080.72</v>
          </cell>
        </row>
        <row r="342">
          <cell r="A342">
            <v>43788</v>
          </cell>
          <cell r="B342" t="str">
            <v>CZK</v>
          </cell>
          <cell r="C342">
            <v>1077.49</v>
          </cell>
          <cell r="D342">
            <v>1079.73</v>
          </cell>
          <cell r="E342">
            <v>0.14000000000000001</v>
          </cell>
          <cell r="F342">
            <v>1077.49</v>
          </cell>
          <cell r="G342">
            <v>1084.07</v>
          </cell>
        </row>
        <row r="343">
          <cell r="A343">
            <v>43787</v>
          </cell>
          <cell r="B343" t="str">
            <v>CZK</v>
          </cell>
          <cell r="C343">
            <v>1082.98</v>
          </cell>
          <cell r="D343">
            <v>1078.18</v>
          </cell>
          <cell r="E343">
            <v>-0.45</v>
          </cell>
          <cell r="F343">
            <v>1076.99</v>
          </cell>
          <cell r="G343">
            <v>1086.06</v>
          </cell>
        </row>
        <row r="344">
          <cell r="A344">
            <v>43784</v>
          </cell>
          <cell r="B344" t="str">
            <v>CZK</v>
          </cell>
          <cell r="C344">
            <v>1080.56</v>
          </cell>
          <cell r="D344">
            <v>1083.1099999999999</v>
          </cell>
          <cell r="E344">
            <v>0.34</v>
          </cell>
          <cell r="F344">
            <v>1080.3</v>
          </cell>
          <cell r="G344">
            <v>1086.6600000000001</v>
          </cell>
        </row>
        <row r="345">
          <cell r="A345">
            <v>43783</v>
          </cell>
          <cell r="B345" t="str">
            <v>CZK</v>
          </cell>
          <cell r="C345">
            <v>1085.75</v>
          </cell>
          <cell r="D345">
            <v>1079.3900000000001</v>
          </cell>
          <cell r="E345">
            <v>-0.51</v>
          </cell>
          <cell r="F345">
            <v>1077.45</v>
          </cell>
          <cell r="G345">
            <v>1086.3599999999999</v>
          </cell>
        </row>
        <row r="346">
          <cell r="A346">
            <v>43782</v>
          </cell>
          <cell r="B346" t="str">
            <v>CZK</v>
          </cell>
          <cell r="C346">
            <v>1084.17</v>
          </cell>
          <cell r="D346">
            <v>1084.96</v>
          </cell>
          <cell r="E346">
            <v>0.08</v>
          </cell>
          <cell r="F346">
            <v>1081.1500000000001</v>
          </cell>
          <cell r="G346">
            <v>1088.08</v>
          </cell>
        </row>
        <row r="347">
          <cell r="A347">
            <v>43781</v>
          </cell>
          <cell r="B347" t="str">
            <v>CZK</v>
          </cell>
          <cell r="C347">
            <v>1085.29</v>
          </cell>
          <cell r="D347">
            <v>1084.1099999999999</v>
          </cell>
          <cell r="E347">
            <v>-0.1</v>
          </cell>
          <cell r="F347">
            <v>1082.1400000000001</v>
          </cell>
          <cell r="G347">
            <v>1087.5899999999999</v>
          </cell>
        </row>
        <row r="348">
          <cell r="A348">
            <v>43780</v>
          </cell>
          <cell r="B348" t="str">
            <v>CZK</v>
          </cell>
          <cell r="C348">
            <v>1078.07</v>
          </cell>
          <cell r="D348">
            <v>1085.25</v>
          </cell>
          <cell r="E348">
            <v>0.65</v>
          </cell>
          <cell r="F348">
            <v>1076.75</v>
          </cell>
          <cell r="G348">
            <v>1085.25</v>
          </cell>
        </row>
        <row r="349">
          <cell r="A349">
            <v>43777</v>
          </cell>
          <cell r="B349" t="str">
            <v>CZK</v>
          </cell>
          <cell r="C349">
            <v>1080.99</v>
          </cell>
          <cell r="D349">
            <v>1078.27</v>
          </cell>
          <cell r="E349">
            <v>-0.26</v>
          </cell>
          <cell r="F349">
            <v>1075.55</v>
          </cell>
          <cell r="G349">
            <v>1080.99</v>
          </cell>
        </row>
        <row r="350">
          <cell r="A350">
            <v>43776</v>
          </cell>
          <cell r="B350" t="str">
            <v>CZK</v>
          </cell>
          <cell r="C350">
            <v>1074.18</v>
          </cell>
          <cell r="D350">
            <v>1081.05</v>
          </cell>
          <cell r="E350">
            <v>0.68</v>
          </cell>
          <cell r="F350">
            <v>1072.1500000000001</v>
          </cell>
          <cell r="G350">
            <v>1081.43</v>
          </cell>
        </row>
        <row r="351">
          <cell r="A351">
            <v>43775</v>
          </cell>
          <cell r="B351" t="str">
            <v>CZK</v>
          </cell>
          <cell r="C351">
            <v>1077.1099999999999</v>
          </cell>
          <cell r="D351">
            <v>1073.78</v>
          </cell>
          <cell r="E351">
            <v>-0.3</v>
          </cell>
          <cell r="F351">
            <v>1073.78</v>
          </cell>
          <cell r="G351">
            <v>1081.01</v>
          </cell>
        </row>
        <row r="352">
          <cell r="A352">
            <v>43774</v>
          </cell>
          <cell r="B352" t="str">
            <v>CZK</v>
          </cell>
          <cell r="C352">
            <v>1069.8499999999999</v>
          </cell>
          <cell r="D352">
            <v>1077.01</v>
          </cell>
          <cell r="E352">
            <v>0.68</v>
          </cell>
          <cell r="F352">
            <v>1069.8499999999999</v>
          </cell>
          <cell r="G352">
            <v>1078.03</v>
          </cell>
        </row>
        <row r="353">
          <cell r="A353">
            <v>43773</v>
          </cell>
          <cell r="B353" t="str">
            <v>CZK</v>
          </cell>
          <cell r="C353">
            <v>1061.82</v>
          </cell>
          <cell r="D353">
            <v>1069.69</v>
          </cell>
          <cell r="E353">
            <v>0.74</v>
          </cell>
          <cell r="F353">
            <v>1061.6400000000001</v>
          </cell>
          <cell r="G353">
            <v>1069.69</v>
          </cell>
        </row>
        <row r="354">
          <cell r="A354">
            <v>43770</v>
          </cell>
          <cell r="B354" t="str">
            <v>CZK</v>
          </cell>
          <cell r="C354">
            <v>1050.5899999999999</v>
          </cell>
          <cell r="D354">
            <v>1061.83</v>
          </cell>
          <cell r="E354">
            <v>1.04</v>
          </cell>
          <cell r="F354">
            <v>1050.5899999999999</v>
          </cell>
          <cell r="G354">
            <v>1062.0899999999999</v>
          </cell>
        </row>
        <row r="355">
          <cell r="A355">
            <v>43769</v>
          </cell>
          <cell r="B355" t="str">
            <v>CZK</v>
          </cell>
          <cell r="C355">
            <v>1060.8800000000001</v>
          </cell>
          <cell r="D355">
            <v>1050.8699999999999</v>
          </cell>
          <cell r="E355">
            <v>-1.04</v>
          </cell>
          <cell r="F355">
            <v>1048.76</v>
          </cell>
          <cell r="G355">
            <v>1063.9000000000001</v>
          </cell>
        </row>
        <row r="356">
          <cell r="A356">
            <v>43768</v>
          </cell>
          <cell r="B356" t="str">
            <v>CZK</v>
          </cell>
          <cell r="C356">
            <v>1062.17</v>
          </cell>
          <cell r="D356">
            <v>1061.8800000000001</v>
          </cell>
          <cell r="E356">
            <v>-0.03</v>
          </cell>
          <cell r="F356">
            <v>1060.8699999999999</v>
          </cell>
          <cell r="G356">
            <v>1067.1600000000001</v>
          </cell>
        </row>
        <row r="357">
          <cell r="A357">
            <v>43767</v>
          </cell>
          <cell r="B357" t="str">
            <v>CZK</v>
          </cell>
          <cell r="C357">
            <v>1061.73</v>
          </cell>
          <cell r="D357">
            <v>1062.18</v>
          </cell>
          <cell r="E357">
            <v>0.06</v>
          </cell>
          <cell r="F357">
            <v>1061.3599999999999</v>
          </cell>
          <cell r="G357">
            <v>1066.8499999999999</v>
          </cell>
        </row>
        <row r="358">
          <cell r="A358">
            <v>43763</v>
          </cell>
          <cell r="B358" t="str">
            <v>CZK</v>
          </cell>
          <cell r="C358">
            <v>1067.07</v>
          </cell>
          <cell r="D358">
            <v>1061.54</v>
          </cell>
          <cell r="E358">
            <v>-0.52</v>
          </cell>
          <cell r="F358">
            <v>1057.33</v>
          </cell>
          <cell r="G358">
            <v>1067.6300000000001</v>
          </cell>
        </row>
        <row r="359">
          <cell r="A359">
            <v>43762</v>
          </cell>
          <cell r="B359" t="str">
            <v>CZK</v>
          </cell>
          <cell r="C359">
            <v>1060.46</v>
          </cell>
          <cell r="D359">
            <v>1067.1400000000001</v>
          </cell>
          <cell r="E359">
            <v>0.74</v>
          </cell>
          <cell r="F359">
            <v>1059.97</v>
          </cell>
          <cell r="G359">
            <v>1067.48</v>
          </cell>
        </row>
        <row r="360">
          <cell r="A360">
            <v>43761</v>
          </cell>
          <cell r="B360" t="str">
            <v>CZK</v>
          </cell>
          <cell r="C360">
            <v>1056.9100000000001</v>
          </cell>
          <cell r="D360">
            <v>1059.29</v>
          </cell>
          <cell r="E360">
            <v>0.22</v>
          </cell>
          <cell r="F360">
            <v>1049.3399999999999</v>
          </cell>
          <cell r="G360">
            <v>1061.57</v>
          </cell>
        </row>
        <row r="361">
          <cell r="A361">
            <v>43760</v>
          </cell>
          <cell r="B361" t="str">
            <v>CZK</v>
          </cell>
          <cell r="C361">
            <v>1053.21</v>
          </cell>
          <cell r="D361">
            <v>1056.92</v>
          </cell>
          <cell r="E361">
            <v>0.35</v>
          </cell>
          <cell r="F361">
            <v>1050.1500000000001</v>
          </cell>
          <cell r="G361">
            <v>1058.44</v>
          </cell>
        </row>
        <row r="362">
          <cell r="A362">
            <v>43759</v>
          </cell>
          <cell r="B362" t="str">
            <v>CZK</v>
          </cell>
          <cell r="C362">
            <v>1043.03</v>
          </cell>
          <cell r="D362">
            <v>1053.25</v>
          </cell>
          <cell r="E362">
            <v>0.99</v>
          </cell>
          <cell r="F362">
            <v>1038.18</v>
          </cell>
          <cell r="G362">
            <v>1053.28</v>
          </cell>
        </row>
        <row r="363">
          <cell r="A363">
            <v>43756</v>
          </cell>
          <cell r="B363" t="str">
            <v>CZK</v>
          </cell>
          <cell r="C363">
            <v>1034.29</v>
          </cell>
          <cell r="D363">
            <v>1042.9000000000001</v>
          </cell>
          <cell r="E363">
            <v>0.83</v>
          </cell>
          <cell r="F363">
            <v>1031.4000000000001</v>
          </cell>
          <cell r="G363">
            <v>1042.97</v>
          </cell>
        </row>
        <row r="364">
          <cell r="A364">
            <v>43755</v>
          </cell>
          <cell r="B364" t="str">
            <v>CZK</v>
          </cell>
          <cell r="C364">
            <v>1027.1600000000001</v>
          </cell>
          <cell r="D364">
            <v>1034.3</v>
          </cell>
          <cell r="E364">
            <v>0.71</v>
          </cell>
          <cell r="F364">
            <v>1025.28</v>
          </cell>
          <cell r="G364">
            <v>1039.45</v>
          </cell>
        </row>
        <row r="365">
          <cell r="A365">
            <v>43754</v>
          </cell>
          <cell r="B365" t="str">
            <v>CZK</v>
          </cell>
          <cell r="C365">
            <v>1020.38</v>
          </cell>
          <cell r="D365">
            <v>1026.98</v>
          </cell>
          <cell r="E365">
            <v>0.65</v>
          </cell>
          <cell r="F365">
            <v>1017.87</v>
          </cell>
          <cell r="G365">
            <v>1027.25</v>
          </cell>
        </row>
        <row r="366">
          <cell r="A366">
            <v>43753</v>
          </cell>
          <cell r="B366" t="str">
            <v>CZK</v>
          </cell>
          <cell r="C366">
            <v>1019.59</v>
          </cell>
          <cell r="D366">
            <v>1020.39</v>
          </cell>
          <cell r="E366">
            <v>0.08</v>
          </cell>
          <cell r="F366">
            <v>1014.03</v>
          </cell>
          <cell r="G366">
            <v>1022.45</v>
          </cell>
        </row>
        <row r="367">
          <cell r="A367">
            <v>43752</v>
          </cell>
          <cell r="B367" t="str">
            <v>CZK</v>
          </cell>
          <cell r="C367">
            <v>1014.95</v>
          </cell>
          <cell r="D367">
            <v>1019.52</v>
          </cell>
          <cell r="E367">
            <v>0.59</v>
          </cell>
          <cell r="F367">
            <v>1011.71</v>
          </cell>
          <cell r="G367">
            <v>1019.88</v>
          </cell>
        </row>
        <row r="368">
          <cell r="A368">
            <v>43749</v>
          </cell>
          <cell r="B368" t="str">
            <v>CZK</v>
          </cell>
          <cell r="C368">
            <v>999.23</v>
          </cell>
          <cell r="D368">
            <v>1013.55</v>
          </cell>
          <cell r="E368">
            <v>1.63</v>
          </cell>
          <cell r="F368">
            <v>999.23</v>
          </cell>
          <cell r="G368">
            <v>1014.48</v>
          </cell>
        </row>
        <row r="369">
          <cell r="A369">
            <v>43748</v>
          </cell>
          <cell r="B369" t="str">
            <v>CZK</v>
          </cell>
          <cell r="C369">
            <v>997.01</v>
          </cell>
          <cell r="D369">
            <v>997.28</v>
          </cell>
          <cell r="E369">
            <v>7.0000000000000007E-2</v>
          </cell>
          <cell r="F369">
            <v>994.83</v>
          </cell>
          <cell r="G369">
            <v>1000.36</v>
          </cell>
        </row>
        <row r="370">
          <cell r="A370">
            <v>43747</v>
          </cell>
          <cell r="B370" t="str">
            <v>CZK</v>
          </cell>
          <cell r="C370">
            <v>993.88</v>
          </cell>
          <cell r="D370">
            <v>996.62</v>
          </cell>
          <cell r="E370">
            <v>0.26</v>
          </cell>
          <cell r="F370">
            <v>993.88</v>
          </cell>
          <cell r="G370">
            <v>1001.01</v>
          </cell>
        </row>
        <row r="371">
          <cell r="A371">
            <v>43746</v>
          </cell>
          <cell r="B371" t="str">
            <v>CZK</v>
          </cell>
          <cell r="C371">
            <v>1000.53</v>
          </cell>
          <cell r="D371">
            <v>994.07</v>
          </cell>
          <cell r="E371">
            <v>-0.65</v>
          </cell>
          <cell r="F371">
            <v>992.3</v>
          </cell>
          <cell r="G371">
            <v>1004.53</v>
          </cell>
        </row>
        <row r="372">
          <cell r="A372">
            <v>43745</v>
          </cell>
          <cell r="B372" t="str">
            <v>CZK</v>
          </cell>
          <cell r="C372">
            <v>1004.49</v>
          </cell>
          <cell r="D372">
            <v>1000.53</v>
          </cell>
          <cell r="E372">
            <v>-0.4</v>
          </cell>
          <cell r="F372">
            <v>999.01</v>
          </cell>
          <cell r="G372">
            <v>1009.69</v>
          </cell>
        </row>
        <row r="373">
          <cell r="A373">
            <v>43742</v>
          </cell>
          <cell r="B373" t="str">
            <v>CZK</v>
          </cell>
          <cell r="C373">
            <v>1005.54</v>
          </cell>
          <cell r="D373">
            <v>1004.56</v>
          </cell>
          <cell r="E373">
            <v>-0.09</v>
          </cell>
          <cell r="F373">
            <v>1002.07</v>
          </cell>
          <cell r="G373">
            <v>1008.95</v>
          </cell>
        </row>
        <row r="374">
          <cell r="A374">
            <v>43741</v>
          </cell>
          <cell r="B374" t="str">
            <v>CZK</v>
          </cell>
          <cell r="C374">
            <v>1010.02</v>
          </cell>
          <cell r="D374">
            <v>1005.48</v>
          </cell>
          <cell r="E374">
            <v>-0.45</v>
          </cell>
          <cell r="F374">
            <v>999.85</v>
          </cell>
          <cell r="G374">
            <v>1011.24</v>
          </cell>
        </row>
        <row r="375">
          <cell r="A375">
            <v>43740</v>
          </cell>
          <cell r="B375" t="str">
            <v>CZK</v>
          </cell>
          <cell r="C375">
            <v>1031.25</v>
          </cell>
          <cell r="D375">
            <v>1010.03</v>
          </cell>
          <cell r="E375">
            <v>-2.06</v>
          </cell>
          <cell r="F375">
            <v>1008.6</v>
          </cell>
          <cell r="G375">
            <v>1031.3599999999999</v>
          </cell>
        </row>
        <row r="376">
          <cell r="A376">
            <v>43739</v>
          </cell>
          <cell r="B376" t="str">
            <v>CZK</v>
          </cell>
          <cell r="C376">
            <v>1041.28</v>
          </cell>
          <cell r="D376">
            <v>1031.25</v>
          </cell>
          <cell r="E376">
            <v>-1.01</v>
          </cell>
          <cell r="F376">
            <v>1029.53</v>
          </cell>
          <cell r="G376">
            <v>1042.8399999999999</v>
          </cell>
        </row>
        <row r="377">
          <cell r="A377">
            <v>43738</v>
          </cell>
          <cell r="B377" t="str">
            <v>CZK</v>
          </cell>
          <cell r="C377">
            <v>1038.44</v>
          </cell>
          <cell r="D377">
            <v>1041.75</v>
          </cell>
          <cell r="E377">
            <v>0.32</v>
          </cell>
          <cell r="F377">
            <v>1035.44</v>
          </cell>
          <cell r="G377">
            <v>1043.57</v>
          </cell>
        </row>
        <row r="378">
          <cell r="A378">
            <v>43735</v>
          </cell>
          <cell r="B378" t="str">
            <v>CZK</v>
          </cell>
          <cell r="C378">
            <v>1036.29</v>
          </cell>
          <cell r="D378">
            <v>1038.45</v>
          </cell>
          <cell r="E378">
            <v>0.13</v>
          </cell>
          <cell r="F378">
            <v>1035.57</v>
          </cell>
          <cell r="G378">
            <v>1044.03</v>
          </cell>
        </row>
        <row r="379">
          <cell r="A379">
            <v>43734</v>
          </cell>
          <cell r="B379" t="str">
            <v>CZK</v>
          </cell>
          <cell r="C379">
            <v>1031.76</v>
          </cell>
          <cell r="D379">
            <v>1037.0999999999999</v>
          </cell>
          <cell r="E379">
            <v>0.59</v>
          </cell>
          <cell r="F379">
            <v>1031.1600000000001</v>
          </cell>
          <cell r="G379">
            <v>1039.94</v>
          </cell>
        </row>
        <row r="380">
          <cell r="A380">
            <v>43733</v>
          </cell>
          <cell r="B380" t="str">
            <v>CZK</v>
          </cell>
          <cell r="C380">
            <v>1046.76</v>
          </cell>
          <cell r="D380">
            <v>1031.06</v>
          </cell>
          <cell r="E380">
            <v>-1.58</v>
          </cell>
          <cell r="F380">
            <v>1029.2</v>
          </cell>
          <cell r="G380">
            <v>1050.82</v>
          </cell>
        </row>
        <row r="381">
          <cell r="A381">
            <v>43732</v>
          </cell>
          <cell r="B381" t="str">
            <v>CZK</v>
          </cell>
          <cell r="C381">
            <v>1045.03</v>
          </cell>
          <cell r="D381">
            <v>1047.57</v>
          </cell>
          <cell r="E381">
            <v>0.24</v>
          </cell>
          <cell r="F381">
            <v>1044.48</v>
          </cell>
          <cell r="G381">
            <v>1050.71</v>
          </cell>
        </row>
        <row r="382">
          <cell r="A382">
            <v>43731</v>
          </cell>
          <cell r="B382" t="str">
            <v>CZK</v>
          </cell>
          <cell r="C382">
            <v>1060.23</v>
          </cell>
          <cell r="D382">
            <v>1045.03</v>
          </cell>
          <cell r="E382">
            <v>-1.44</v>
          </cell>
          <cell r="F382">
            <v>1045.03</v>
          </cell>
          <cell r="G382">
            <v>1061.3800000000001</v>
          </cell>
        </row>
        <row r="383">
          <cell r="A383">
            <v>43728</v>
          </cell>
          <cell r="B383" t="str">
            <v>CZK</v>
          </cell>
          <cell r="C383">
            <v>1053.5899999999999</v>
          </cell>
          <cell r="D383">
            <v>1060.32</v>
          </cell>
          <cell r="E383">
            <v>0.66</v>
          </cell>
          <cell r="F383">
            <v>1052.9100000000001</v>
          </cell>
          <cell r="G383">
            <v>1060.32</v>
          </cell>
        </row>
        <row r="384">
          <cell r="A384">
            <v>43727</v>
          </cell>
          <cell r="B384" t="str">
            <v>CZK</v>
          </cell>
          <cell r="C384">
            <v>1050.02</v>
          </cell>
          <cell r="D384">
            <v>1053.3599999999999</v>
          </cell>
          <cell r="E384">
            <v>0.32</v>
          </cell>
          <cell r="F384">
            <v>1049.25</v>
          </cell>
          <cell r="G384">
            <v>1055.45</v>
          </cell>
        </row>
        <row r="385">
          <cell r="A385">
            <v>43726</v>
          </cell>
          <cell r="B385" t="str">
            <v>CZK</v>
          </cell>
          <cell r="C385">
            <v>1048.3800000000001</v>
          </cell>
          <cell r="D385">
            <v>1050.02</v>
          </cell>
          <cell r="E385">
            <v>0.24</v>
          </cell>
          <cell r="F385">
            <v>1047.96</v>
          </cell>
          <cell r="G385">
            <v>1053.73</v>
          </cell>
        </row>
        <row r="386">
          <cell r="A386">
            <v>43725</v>
          </cell>
          <cell r="B386" t="str">
            <v>CZK</v>
          </cell>
          <cell r="C386">
            <v>1060.82</v>
          </cell>
          <cell r="D386">
            <v>1047.51</v>
          </cell>
          <cell r="E386">
            <v>-1.25</v>
          </cell>
          <cell r="F386">
            <v>1046.54</v>
          </cell>
          <cell r="G386">
            <v>1061.04</v>
          </cell>
        </row>
        <row r="387">
          <cell r="A387">
            <v>43724</v>
          </cell>
          <cell r="B387" t="str">
            <v>CZK</v>
          </cell>
          <cell r="C387">
            <v>1047.8</v>
          </cell>
          <cell r="D387">
            <v>1060.83</v>
          </cell>
          <cell r="E387">
            <v>1.02</v>
          </cell>
          <cell r="F387">
            <v>1047.67</v>
          </cell>
          <cell r="G387">
            <v>1060.8699999999999</v>
          </cell>
        </row>
        <row r="388">
          <cell r="A388">
            <v>43721</v>
          </cell>
          <cell r="B388" t="str">
            <v>CZK</v>
          </cell>
          <cell r="C388">
            <v>1049.4100000000001</v>
          </cell>
          <cell r="D388">
            <v>1050.17</v>
          </cell>
          <cell r="E388">
            <v>7.0000000000000007E-2</v>
          </cell>
          <cell r="F388">
            <v>1047</v>
          </cell>
          <cell r="G388">
            <v>1053.72</v>
          </cell>
        </row>
        <row r="389">
          <cell r="A389">
            <v>43720</v>
          </cell>
          <cell r="B389" t="str">
            <v>CZK</v>
          </cell>
          <cell r="C389">
            <v>1043.52</v>
          </cell>
          <cell r="D389">
            <v>1049.42</v>
          </cell>
          <cell r="E389">
            <v>0.56000000000000005</v>
          </cell>
          <cell r="F389">
            <v>1039.83</v>
          </cell>
          <cell r="G389">
            <v>1049.76</v>
          </cell>
        </row>
        <row r="390">
          <cell r="A390">
            <v>43719</v>
          </cell>
          <cell r="B390" t="str">
            <v>CZK</v>
          </cell>
          <cell r="C390">
            <v>1035.23</v>
          </cell>
          <cell r="D390">
            <v>1043.57</v>
          </cell>
          <cell r="E390">
            <v>0.82</v>
          </cell>
          <cell r="F390">
            <v>1035.23</v>
          </cell>
          <cell r="G390">
            <v>1043.95</v>
          </cell>
        </row>
        <row r="391">
          <cell r="A391">
            <v>43718</v>
          </cell>
          <cell r="B391" t="str">
            <v>CZK</v>
          </cell>
          <cell r="C391">
            <v>1033.48</v>
          </cell>
          <cell r="D391">
            <v>1035.04</v>
          </cell>
          <cell r="E391">
            <v>0.15</v>
          </cell>
          <cell r="F391">
            <v>1027.97</v>
          </cell>
          <cell r="G391">
            <v>1037.2</v>
          </cell>
        </row>
        <row r="392">
          <cell r="A392">
            <v>43717</v>
          </cell>
          <cell r="B392" t="str">
            <v>CZK</v>
          </cell>
          <cell r="C392">
            <v>1032.06</v>
          </cell>
          <cell r="D392">
            <v>1033.49</v>
          </cell>
          <cell r="E392">
            <v>0.14000000000000001</v>
          </cell>
          <cell r="F392">
            <v>1031.94</v>
          </cell>
          <cell r="G392">
            <v>1037.3</v>
          </cell>
        </row>
        <row r="393">
          <cell r="A393">
            <v>43714</v>
          </cell>
          <cell r="B393" t="str">
            <v>CZK</v>
          </cell>
          <cell r="C393">
            <v>1039.81</v>
          </cell>
          <cell r="D393">
            <v>1032.06</v>
          </cell>
          <cell r="E393">
            <v>-0.79</v>
          </cell>
          <cell r="F393">
            <v>1030.19</v>
          </cell>
          <cell r="G393">
            <v>1039.81</v>
          </cell>
        </row>
        <row r="394">
          <cell r="A394">
            <v>43713</v>
          </cell>
          <cell r="B394" t="str">
            <v>CZK</v>
          </cell>
          <cell r="C394">
            <v>1028.77</v>
          </cell>
          <cell r="D394">
            <v>1040.28</v>
          </cell>
          <cell r="E394">
            <v>1.1599999999999999</v>
          </cell>
          <cell r="F394">
            <v>1028.77</v>
          </cell>
          <cell r="G394">
            <v>1040.96</v>
          </cell>
        </row>
        <row r="395">
          <cell r="A395">
            <v>43712</v>
          </cell>
          <cell r="B395" t="str">
            <v>CZK</v>
          </cell>
          <cell r="C395">
            <v>1029.55</v>
          </cell>
          <cell r="D395">
            <v>1028.3900000000001</v>
          </cell>
          <cell r="E395">
            <v>-0.19</v>
          </cell>
          <cell r="F395">
            <v>1024.06</v>
          </cell>
          <cell r="G395">
            <v>1031.78</v>
          </cell>
        </row>
        <row r="396">
          <cell r="A396">
            <v>43711</v>
          </cell>
          <cell r="B396" t="str">
            <v>CZK</v>
          </cell>
          <cell r="C396">
            <v>1036.93</v>
          </cell>
          <cell r="D396">
            <v>1030.3900000000001</v>
          </cell>
          <cell r="E396">
            <v>-0.57999999999999996</v>
          </cell>
          <cell r="F396">
            <v>1029.02</v>
          </cell>
          <cell r="G396">
            <v>1040.79</v>
          </cell>
        </row>
        <row r="397">
          <cell r="A397">
            <v>43710</v>
          </cell>
          <cell r="B397" t="str">
            <v>CZK</v>
          </cell>
          <cell r="C397">
            <v>1036.9100000000001</v>
          </cell>
          <cell r="D397">
            <v>1036.45</v>
          </cell>
          <cell r="E397">
            <v>-0.08</v>
          </cell>
          <cell r="F397">
            <v>1035.7</v>
          </cell>
          <cell r="G397">
            <v>1043.8399999999999</v>
          </cell>
        </row>
        <row r="398">
          <cell r="A398">
            <v>43707</v>
          </cell>
          <cell r="B398" t="str">
            <v>CZK</v>
          </cell>
          <cell r="C398">
            <v>1032.92</v>
          </cell>
          <cell r="D398">
            <v>1037.27</v>
          </cell>
          <cell r="E398">
            <v>0.61</v>
          </cell>
          <cell r="F398">
            <v>1029.78</v>
          </cell>
          <cell r="G398">
            <v>1037.94</v>
          </cell>
        </row>
        <row r="399">
          <cell r="A399">
            <v>43706</v>
          </cell>
          <cell r="B399" t="str">
            <v>CZK</v>
          </cell>
          <cell r="C399">
            <v>1024.19</v>
          </cell>
          <cell r="D399">
            <v>1031.02</v>
          </cell>
          <cell r="E399">
            <v>0.68</v>
          </cell>
          <cell r="F399">
            <v>1024.19</v>
          </cell>
          <cell r="G399">
            <v>1031.23</v>
          </cell>
        </row>
        <row r="400">
          <cell r="A400">
            <v>43705</v>
          </cell>
          <cell r="B400" t="str">
            <v>CZK</v>
          </cell>
          <cell r="C400">
            <v>1034.1500000000001</v>
          </cell>
          <cell r="D400">
            <v>1024.08</v>
          </cell>
          <cell r="E400">
            <v>-0.97</v>
          </cell>
          <cell r="F400">
            <v>1022.54</v>
          </cell>
          <cell r="G400">
            <v>1037.7</v>
          </cell>
        </row>
        <row r="401">
          <cell r="A401">
            <v>43704</v>
          </cell>
          <cell r="B401" t="str">
            <v>CZK</v>
          </cell>
          <cell r="C401">
            <v>1039.3599999999999</v>
          </cell>
          <cell r="D401">
            <v>1034.1300000000001</v>
          </cell>
          <cell r="E401">
            <v>-0.5</v>
          </cell>
          <cell r="F401">
            <v>1033.77</v>
          </cell>
          <cell r="G401">
            <v>1042.8</v>
          </cell>
        </row>
        <row r="402">
          <cell r="A402">
            <v>43703</v>
          </cell>
          <cell r="B402" t="str">
            <v>CZK</v>
          </cell>
          <cell r="C402">
            <v>1045.5</v>
          </cell>
          <cell r="D402">
            <v>1039.3499999999999</v>
          </cell>
          <cell r="E402">
            <v>-0.59</v>
          </cell>
          <cell r="F402">
            <v>1035.56</v>
          </cell>
          <cell r="G402">
            <v>1045.9000000000001</v>
          </cell>
        </row>
        <row r="403">
          <cell r="A403">
            <v>43700</v>
          </cell>
          <cell r="B403" t="str">
            <v>CZK</v>
          </cell>
          <cell r="C403">
            <v>1042.31</v>
          </cell>
          <cell r="D403">
            <v>1045.55</v>
          </cell>
          <cell r="E403">
            <v>0.31</v>
          </cell>
          <cell r="F403">
            <v>1041.3900000000001</v>
          </cell>
          <cell r="G403">
            <v>1047.81</v>
          </cell>
        </row>
        <row r="404">
          <cell r="A404">
            <v>43699</v>
          </cell>
          <cell r="B404" t="str">
            <v>CZK</v>
          </cell>
          <cell r="C404">
            <v>1038</v>
          </cell>
          <cell r="D404">
            <v>1042.32</v>
          </cell>
          <cell r="E404">
            <v>0.42</v>
          </cell>
          <cell r="F404">
            <v>1038</v>
          </cell>
          <cell r="G404">
            <v>1044.43</v>
          </cell>
        </row>
        <row r="405">
          <cell r="A405">
            <v>43698</v>
          </cell>
          <cell r="B405" t="str">
            <v>CZK</v>
          </cell>
          <cell r="C405">
            <v>1035.0899999999999</v>
          </cell>
          <cell r="D405">
            <v>1037.98</v>
          </cell>
          <cell r="E405">
            <v>0.41</v>
          </cell>
          <cell r="F405">
            <v>1035.0899999999999</v>
          </cell>
          <cell r="G405">
            <v>1043.1400000000001</v>
          </cell>
        </row>
        <row r="406">
          <cell r="A406">
            <v>43697</v>
          </cell>
          <cell r="B406" t="str">
            <v>CZK</v>
          </cell>
          <cell r="C406">
            <v>1036.3900000000001</v>
          </cell>
          <cell r="D406">
            <v>1033.74</v>
          </cell>
          <cell r="E406">
            <v>-0.15</v>
          </cell>
          <cell r="F406">
            <v>1033.74</v>
          </cell>
          <cell r="G406">
            <v>1038.8699999999999</v>
          </cell>
        </row>
        <row r="407">
          <cell r="A407">
            <v>43696</v>
          </cell>
          <cell r="B407" t="str">
            <v>CZK</v>
          </cell>
          <cell r="C407">
            <v>1035.72</v>
          </cell>
          <cell r="D407">
            <v>1035.33</v>
          </cell>
          <cell r="E407">
            <v>-0.01</v>
          </cell>
          <cell r="F407">
            <v>1033.69</v>
          </cell>
          <cell r="G407">
            <v>1043.4100000000001</v>
          </cell>
        </row>
        <row r="408">
          <cell r="A408">
            <v>43693</v>
          </cell>
          <cell r="B408" t="str">
            <v>CZK</v>
          </cell>
          <cell r="C408">
            <v>1031.95</v>
          </cell>
          <cell r="D408">
            <v>1035.46</v>
          </cell>
          <cell r="E408">
            <v>0.43</v>
          </cell>
          <cell r="F408">
            <v>1020.49</v>
          </cell>
          <cell r="G408">
            <v>1036.97</v>
          </cell>
        </row>
        <row r="409">
          <cell r="A409">
            <v>43692</v>
          </cell>
          <cell r="B409" t="str">
            <v>CZK</v>
          </cell>
          <cell r="C409">
            <v>1030.5999999999999</v>
          </cell>
          <cell r="D409">
            <v>1031.03</v>
          </cell>
          <cell r="E409">
            <v>0.06</v>
          </cell>
          <cell r="F409">
            <v>1025.3900000000001</v>
          </cell>
          <cell r="G409">
            <v>1034.82</v>
          </cell>
        </row>
        <row r="410">
          <cell r="A410">
            <v>43691</v>
          </cell>
          <cell r="B410" t="str">
            <v>CZK</v>
          </cell>
          <cell r="C410">
            <v>1030.78</v>
          </cell>
          <cell r="D410">
            <v>1030.43</v>
          </cell>
          <cell r="E410">
            <v>0.01</v>
          </cell>
          <cell r="F410">
            <v>1029.32</v>
          </cell>
          <cell r="G410">
            <v>1038.45</v>
          </cell>
        </row>
        <row r="411">
          <cell r="A411">
            <v>43690</v>
          </cell>
          <cell r="B411" t="str">
            <v>CZK</v>
          </cell>
          <cell r="C411">
            <v>1030.9000000000001</v>
          </cell>
          <cell r="D411">
            <v>1030.29</v>
          </cell>
          <cell r="E411">
            <v>-0.04</v>
          </cell>
          <cell r="F411">
            <v>1024.05</v>
          </cell>
          <cell r="G411">
            <v>1033.05</v>
          </cell>
        </row>
        <row r="412">
          <cell r="A412">
            <v>43689</v>
          </cell>
          <cell r="B412" t="str">
            <v>CZK</v>
          </cell>
          <cell r="C412">
            <v>1025.08</v>
          </cell>
          <cell r="D412">
            <v>1030.67</v>
          </cell>
          <cell r="E412">
            <v>0.78</v>
          </cell>
          <cell r="F412">
            <v>1025.08</v>
          </cell>
          <cell r="G412">
            <v>1031.69</v>
          </cell>
        </row>
        <row r="413">
          <cell r="A413">
            <v>43686</v>
          </cell>
          <cell r="B413" t="str">
            <v>CZK</v>
          </cell>
          <cell r="C413">
            <v>1022.67</v>
          </cell>
          <cell r="D413">
            <v>1022.67</v>
          </cell>
          <cell r="E413">
            <v>0.21</v>
          </cell>
          <cell r="F413">
            <v>1021.57</v>
          </cell>
          <cell r="G413">
            <v>1026.57</v>
          </cell>
        </row>
        <row r="414">
          <cell r="A414">
            <v>43685</v>
          </cell>
          <cell r="B414" t="str">
            <v>CZK</v>
          </cell>
          <cell r="C414">
            <v>1015.73</v>
          </cell>
          <cell r="D414">
            <v>1020.53</v>
          </cell>
          <cell r="E414">
            <v>0.48</v>
          </cell>
          <cell r="F414">
            <v>1015.73</v>
          </cell>
          <cell r="G414">
            <v>1027.49</v>
          </cell>
        </row>
        <row r="415">
          <cell r="A415">
            <v>43684</v>
          </cell>
          <cell r="B415" t="str">
            <v>CZK</v>
          </cell>
          <cell r="C415">
            <v>1023.51</v>
          </cell>
          <cell r="D415">
            <v>1015.7</v>
          </cell>
          <cell r="E415">
            <v>-0.7</v>
          </cell>
          <cell r="F415">
            <v>1014.33</v>
          </cell>
          <cell r="G415">
            <v>1027.79</v>
          </cell>
        </row>
        <row r="416">
          <cell r="A416">
            <v>43683</v>
          </cell>
          <cell r="B416" t="str">
            <v>CZK</v>
          </cell>
          <cell r="C416">
            <v>1025.21</v>
          </cell>
          <cell r="D416">
            <v>1022.85</v>
          </cell>
          <cell r="E416">
            <v>-0.26</v>
          </cell>
          <cell r="F416">
            <v>1022.65</v>
          </cell>
          <cell r="G416">
            <v>1030.8599999999999</v>
          </cell>
        </row>
        <row r="417">
          <cell r="A417">
            <v>43682</v>
          </cell>
          <cell r="B417" t="str">
            <v>CZK</v>
          </cell>
          <cell r="C417">
            <v>1040.3699999999999</v>
          </cell>
          <cell r="D417">
            <v>1025.54</v>
          </cell>
          <cell r="E417">
            <v>-1.43</v>
          </cell>
          <cell r="F417">
            <v>1023.96</v>
          </cell>
          <cell r="G417">
            <v>1040.3699999999999</v>
          </cell>
        </row>
        <row r="418">
          <cell r="A418">
            <v>43679</v>
          </cell>
          <cell r="B418" t="str">
            <v>CZK</v>
          </cell>
          <cell r="C418">
            <v>1047.08</v>
          </cell>
          <cell r="D418">
            <v>1040.3699999999999</v>
          </cell>
          <cell r="E418">
            <v>-0.64</v>
          </cell>
          <cell r="F418">
            <v>1035.8699999999999</v>
          </cell>
          <cell r="G418">
            <v>1047.08</v>
          </cell>
        </row>
        <row r="419">
          <cell r="A419">
            <v>43678</v>
          </cell>
          <cell r="B419" t="str">
            <v>CZK</v>
          </cell>
          <cell r="C419">
            <v>1056.17</v>
          </cell>
          <cell r="D419">
            <v>1047.08</v>
          </cell>
          <cell r="E419">
            <v>-0.91</v>
          </cell>
          <cell r="F419">
            <v>1046.24</v>
          </cell>
          <cell r="G419">
            <v>1059.06</v>
          </cell>
        </row>
        <row r="420">
          <cell r="A420">
            <v>43677</v>
          </cell>
          <cell r="B420" t="str">
            <v>CZK</v>
          </cell>
          <cell r="C420">
            <v>1062.25</v>
          </cell>
          <cell r="D420">
            <v>1056.69</v>
          </cell>
          <cell r="E420">
            <v>-0.52</v>
          </cell>
          <cell r="F420">
            <v>1054.72</v>
          </cell>
          <cell r="G420">
            <v>1062.25</v>
          </cell>
        </row>
        <row r="421">
          <cell r="A421">
            <v>43676</v>
          </cell>
          <cell r="B421" t="str">
            <v>CZK</v>
          </cell>
          <cell r="C421">
            <v>1069.92</v>
          </cell>
          <cell r="D421">
            <v>1062.22</v>
          </cell>
          <cell r="E421">
            <v>-0.79</v>
          </cell>
          <cell r="F421">
            <v>1060</v>
          </cell>
          <cell r="G421">
            <v>1069.94</v>
          </cell>
        </row>
        <row r="422">
          <cell r="A422">
            <v>43675</v>
          </cell>
          <cell r="B422" t="str">
            <v>CZK</v>
          </cell>
          <cell r="C422">
            <v>1071.6400000000001</v>
          </cell>
          <cell r="D422">
            <v>1070.6400000000001</v>
          </cell>
          <cell r="E422">
            <v>0.01</v>
          </cell>
          <cell r="F422">
            <v>1067.6600000000001</v>
          </cell>
          <cell r="G422">
            <v>1074.6099999999999</v>
          </cell>
        </row>
        <row r="423">
          <cell r="A423">
            <v>43672</v>
          </cell>
          <cell r="B423" t="str">
            <v>CZK</v>
          </cell>
          <cell r="C423">
            <v>1074.0999999999999</v>
          </cell>
          <cell r="D423">
            <v>1070.58</v>
          </cell>
          <cell r="E423">
            <v>-0.32</v>
          </cell>
          <cell r="F423">
            <v>1069.53</v>
          </cell>
          <cell r="G423">
            <v>1075.72</v>
          </cell>
        </row>
        <row r="424">
          <cell r="A424">
            <v>43671</v>
          </cell>
          <cell r="B424" t="str">
            <v>CZK</v>
          </cell>
          <cell r="C424">
            <v>1075.67</v>
          </cell>
          <cell r="D424">
            <v>1074.02</v>
          </cell>
          <cell r="E424">
            <v>-0.13</v>
          </cell>
          <cell r="F424">
            <v>1074.02</v>
          </cell>
          <cell r="G424">
            <v>1081.77</v>
          </cell>
        </row>
        <row r="425">
          <cell r="A425">
            <v>43670</v>
          </cell>
          <cell r="B425" t="str">
            <v>CZK</v>
          </cell>
          <cell r="C425">
            <v>1071.26</v>
          </cell>
          <cell r="D425">
            <v>1075.44</v>
          </cell>
          <cell r="E425">
            <v>0.39</v>
          </cell>
          <cell r="F425">
            <v>1069.31</v>
          </cell>
          <cell r="G425">
            <v>1076.1099999999999</v>
          </cell>
        </row>
        <row r="426">
          <cell r="A426">
            <v>43669</v>
          </cell>
          <cell r="B426" t="str">
            <v>CZK</v>
          </cell>
          <cell r="C426">
            <v>1069.54</v>
          </cell>
          <cell r="D426">
            <v>1071.22</v>
          </cell>
          <cell r="E426">
            <v>0.15</v>
          </cell>
          <cell r="F426">
            <v>1066.17</v>
          </cell>
          <cell r="G426">
            <v>1072.8399999999999</v>
          </cell>
        </row>
        <row r="427">
          <cell r="A427">
            <v>43668</v>
          </cell>
          <cell r="B427" t="str">
            <v>CZK</v>
          </cell>
          <cell r="C427">
            <v>1067.76</v>
          </cell>
          <cell r="D427">
            <v>1069.58</v>
          </cell>
          <cell r="E427">
            <v>0.2</v>
          </cell>
          <cell r="F427">
            <v>1066.3800000000001</v>
          </cell>
          <cell r="G427">
            <v>1072.6400000000001</v>
          </cell>
        </row>
        <row r="428">
          <cell r="A428">
            <v>43665</v>
          </cell>
          <cell r="B428" t="str">
            <v>CZK</v>
          </cell>
          <cell r="C428">
            <v>1063.8599999999999</v>
          </cell>
          <cell r="D428">
            <v>1067.4100000000001</v>
          </cell>
          <cell r="E428">
            <v>0.33</v>
          </cell>
          <cell r="F428">
            <v>1062.79</v>
          </cell>
          <cell r="G428">
            <v>1067.8599999999999</v>
          </cell>
        </row>
        <row r="429">
          <cell r="A429">
            <v>43664</v>
          </cell>
          <cell r="B429" t="str">
            <v>CZK</v>
          </cell>
          <cell r="C429">
            <v>1062.55</v>
          </cell>
          <cell r="D429">
            <v>1063.8699999999999</v>
          </cell>
          <cell r="E429">
            <v>0.14000000000000001</v>
          </cell>
          <cell r="F429">
            <v>1056.02</v>
          </cell>
          <cell r="G429">
            <v>1064.06</v>
          </cell>
        </row>
        <row r="430">
          <cell r="A430">
            <v>43663</v>
          </cell>
          <cell r="B430" t="str">
            <v>CZK</v>
          </cell>
          <cell r="C430">
            <v>1057.3699999999999</v>
          </cell>
          <cell r="D430">
            <v>1062.3599999999999</v>
          </cell>
          <cell r="E430">
            <v>0.44</v>
          </cell>
          <cell r="F430">
            <v>1057.3699999999999</v>
          </cell>
          <cell r="G430">
            <v>1064.94</v>
          </cell>
        </row>
        <row r="431">
          <cell r="A431">
            <v>43662</v>
          </cell>
          <cell r="B431" t="str">
            <v>CZK</v>
          </cell>
          <cell r="C431">
            <v>1056.6500000000001</v>
          </cell>
          <cell r="D431">
            <v>1057.73</v>
          </cell>
          <cell r="E431">
            <v>0.1</v>
          </cell>
          <cell r="F431">
            <v>1054.74</v>
          </cell>
          <cell r="G431">
            <v>1060.1500000000001</v>
          </cell>
        </row>
        <row r="432">
          <cell r="A432">
            <v>43661</v>
          </cell>
          <cell r="B432" t="str">
            <v>CZK</v>
          </cell>
          <cell r="C432">
            <v>1055.6199999999999</v>
          </cell>
          <cell r="D432">
            <v>1056.6500000000001</v>
          </cell>
          <cell r="E432">
            <v>0.1</v>
          </cell>
          <cell r="F432">
            <v>1050.75</v>
          </cell>
          <cell r="G432">
            <v>1058.3699999999999</v>
          </cell>
        </row>
        <row r="433">
          <cell r="A433">
            <v>43658</v>
          </cell>
          <cell r="B433" t="str">
            <v>CZK</v>
          </cell>
          <cell r="C433">
            <v>1046.8699999999999</v>
          </cell>
          <cell r="D433">
            <v>1055.6199999999999</v>
          </cell>
          <cell r="E433">
            <v>0.82</v>
          </cell>
          <cell r="F433">
            <v>1046.8699999999999</v>
          </cell>
          <cell r="G433">
            <v>1056.57</v>
          </cell>
        </row>
        <row r="434">
          <cell r="A434">
            <v>43657</v>
          </cell>
          <cell r="B434" t="str">
            <v>CZK</v>
          </cell>
          <cell r="C434">
            <v>1047.22</v>
          </cell>
          <cell r="D434">
            <v>1047.07</v>
          </cell>
          <cell r="E434">
            <v>-0.02</v>
          </cell>
          <cell r="F434">
            <v>1047.06</v>
          </cell>
          <cell r="G434">
            <v>1052.08</v>
          </cell>
        </row>
        <row r="435">
          <cell r="A435">
            <v>43656</v>
          </cell>
          <cell r="B435" t="str">
            <v>CZK</v>
          </cell>
          <cell r="C435">
            <v>1048.44</v>
          </cell>
          <cell r="D435">
            <v>1047.25</v>
          </cell>
          <cell r="E435">
            <v>-0.11</v>
          </cell>
          <cell r="F435">
            <v>1046.58</v>
          </cell>
          <cell r="G435">
            <v>1051.33</v>
          </cell>
        </row>
        <row r="436">
          <cell r="A436">
            <v>43655</v>
          </cell>
          <cell r="B436" t="str">
            <v>CZK</v>
          </cell>
          <cell r="C436">
            <v>1051.92</v>
          </cell>
          <cell r="D436">
            <v>1048.44</v>
          </cell>
          <cell r="E436">
            <v>-0.35</v>
          </cell>
          <cell r="F436">
            <v>1046.1099999999999</v>
          </cell>
          <cell r="G436">
            <v>1054.3599999999999</v>
          </cell>
        </row>
        <row r="437">
          <cell r="A437">
            <v>43654</v>
          </cell>
          <cell r="B437" t="str">
            <v>CZK</v>
          </cell>
          <cell r="C437">
            <v>1052.1400000000001</v>
          </cell>
          <cell r="D437">
            <v>1052.1199999999999</v>
          </cell>
          <cell r="E437">
            <v>0</v>
          </cell>
          <cell r="F437">
            <v>1050.58</v>
          </cell>
          <cell r="G437">
            <v>1056.24</v>
          </cell>
        </row>
        <row r="438">
          <cell r="A438">
            <v>43650</v>
          </cell>
          <cell r="B438" t="str">
            <v>CZK</v>
          </cell>
          <cell r="C438">
            <v>1049.3800000000001</v>
          </cell>
          <cell r="D438">
            <v>1052.0999999999999</v>
          </cell>
          <cell r="E438">
            <v>0.27</v>
          </cell>
          <cell r="F438">
            <v>1047.07</v>
          </cell>
          <cell r="G438">
            <v>1052.29</v>
          </cell>
        </row>
        <row r="439">
          <cell r="A439">
            <v>43649</v>
          </cell>
          <cell r="B439" t="str">
            <v>CZK</v>
          </cell>
          <cell r="C439">
            <v>1040.72</v>
          </cell>
          <cell r="D439">
            <v>1049.29</v>
          </cell>
          <cell r="E439">
            <v>0.82</v>
          </cell>
          <cell r="F439">
            <v>1040.7</v>
          </cell>
          <cell r="G439">
            <v>1049.29</v>
          </cell>
        </row>
        <row r="440">
          <cell r="A440">
            <v>43648</v>
          </cell>
          <cell r="B440" t="str">
            <v>CZK</v>
          </cell>
          <cell r="C440">
            <v>1040.04</v>
          </cell>
          <cell r="D440">
            <v>1040.72</v>
          </cell>
          <cell r="E440">
            <v>0.09</v>
          </cell>
          <cell r="F440">
            <v>1034.73</v>
          </cell>
          <cell r="G440">
            <v>1043.53</v>
          </cell>
        </row>
        <row r="441">
          <cell r="A441">
            <v>43647</v>
          </cell>
          <cell r="B441" t="str">
            <v>CZK</v>
          </cell>
          <cell r="C441">
            <v>1041.73</v>
          </cell>
          <cell r="D441">
            <v>1039.8399999999999</v>
          </cell>
          <cell r="E441">
            <v>-0.18</v>
          </cell>
          <cell r="F441">
            <v>1038.81</v>
          </cell>
          <cell r="G441">
            <v>1046.6600000000001</v>
          </cell>
        </row>
        <row r="442">
          <cell r="A442">
            <v>43644</v>
          </cell>
          <cell r="B442" t="str">
            <v>CZK</v>
          </cell>
          <cell r="C442">
            <v>1038.45</v>
          </cell>
          <cell r="D442">
            <v>1041.73</v>
          </cell>
          <cell r="E442">
            <v>0.37</v>
          </cell>
          <cell r="F442">
            <v>1038.45</v>
          </cell>
          <cell r="G442">
            <v>1043.82</v>
          </cell>
        </row>
        <row r="443">
          <cell r="A443">
            <v>43643</v>
          </cell>
          <cell r="B443" t="str">
            <v>CZK</v>
          </cell>
          <cell r="C443">
            <v>1034.4100000000001</v>
          </cell>
          <cell r="D443">
            <v>1037.94</v>
          </cell>
          <cell r="E443">
            <v>0.31</v>
          </cell>
          <cell r="F443">
            <v>1033.6500000000001</v>
          </cell>
          <cell r="G443">
            <v>1041.54</v>
          </cell>
        </row>
        <row r="444">
          <cell r="A444">
            <v>43642</v>
          </cell>
          <cell r="B444" t="str">
            <v>CZK</v>
          </cell>
          <cell r="C444">
            <v>1040.81</v>
          </cell>
          <cell r="D444">
            <v>1034.74</v>
          </cell>
          <cell r="E444">
            <v>-0.51</v>
          </cell>
          <cell r="F444">
            <v>1033.1199999999999</v>
          </cell>
          <cell r="G444">
            <v>1042.42</v>
          </cell>
        </row>
        <row r="445">
          <cell r="A445">
            <v>43641</v>
          </cell>
          <cell r="B445" t="str">
            <v>CZK</v>
          </cell>
          <cell r="C445">
            <v>1056.18</v>
          </cell>
          <cell r="D445">
            <v>1040.05</v>
          </cell>
          <cell r="E445">
            <v>-1.53</v>
          </cell>
          <cell r="F445">
            <v>1038.99</v>
          </cell>
          <cell r="G445">
            <v>1056.18</v>
          </cell>
        </row>
        <row r="446">
          <cell r="A446">
            <v>43640</v>
          </cell>
          <cell r="B446" t="str">
            <v>CZK</v>
          </cell>
          <cell r="C446">
            <v>1053.71</v>
          </cell>
          <cell r="D446">
            <v>1056.18</v>
          </cell>
          <cell r="E446">
            <v>0.26</v>
          </cell>
          <cell r="F446">
            <v>1050.22</v>
          </cell>
          <cell r="G446">
            <v>1056.6300000000001</v>
          </cell>
        </row>
        <row r="447">
          <cell r="A447">
            <v>43637</v>
          </cell>
          <cell r="B447" t="str">
            <v>CZK</v>
          </cell>
          <cell r="C447">
            <v>1054.1600000000001</v>
          </cell>
          <cell r="D447">
            <v>1053.47</v>
          </cell>
          <cell r="E447">
            <v>-0.05</v>
          </cell>
          <cell r="F447">
            <v>1051.1600000000001</v>
          </cell>
          <cell r="G447">
            <v>1057.8</v>
          </cell>
        </row>
        <row r="448">
          <cell r="A448">
            <v>43636</v>
          </cell>
          <cell r="B448" t="str">
            <v>CZK</v>
          </cell>
          <cell r="C448">
            <v>1057.55</v>
          </cell>
          <cell r="D448">
            <v>1054.01</v>
          </cell>
          <cell r="E448">
            <v>-0.34</v>
          </cell>
          <cell r="F448">
            <v>1052.01</v>
          </cell>
          <cell r="G448">
            <v>1060.3599999999999</v>
          </cell>
        </row>
        <row r="449">
          <cell r="A449">
            <v>43635</v>
          </cell>
          <cell r="B449" t="str">
            <v>CZK</v>
          </cell>
          <cell r="C449">
            <v>1055.17</v>
          </cell>
          <cell r="D449">
            <v>1057.56</v>
          </cell>
          <cell r="E449">
            <v>0.23</v>
          </cell>
          <cell r="F449">
            <v>1055.17</v>
          </cell>
          <cell r="G449">
            <v>1060.0999999999999</v>
          </cell>
        </row>
        <row r="450">
          <cell r="A450">
            <v>43634</v>
          </cell>
          <cell r="B450" t="str">
            <v>CZK</v>
          </cell>
          <cell r="C450">
            <v>1052.73</v>
          </cell>
          <cell r="D450">
            <v>1055.18</v>
          </cell>
          <cell r="E450">
            <v>0.34</v>
          </cell>
          <cell r="F450">
            <v>1044.7</v>
          </cell>
          <cell r="G450">
            <v>1055.17</v>
          </cell>
        </row>
        <row r="451">
          <cell r="A451">
            <v>43633</v>
          </cell>
          <cell r="B451" t="str">
            <v>CZK</v>
          </cell>
          <cell r="C451">
            <v>1051.25</v>
          </cell>
          <cell r="D451">
            <v>1051.57</v>
          </cell>
          <cell r="E451">
            <v>0.01</v>
          </cell>
          <cell r="F451">
            <v>1051.25</v>
          </cell>
          <cell r="G451">
            <v>1056.26</v>
          </cell>
        </row>
        <row r="452">
          <cell r="A452">
            <v>43630</v>
          </cell>
          <cell r="B452" t="str">
            <v>CZK</v>
          </cell>
          <cell r="C452">
            <v>1050.94</v>
          </cell>
          <cell r="D452">
            <v>1051.46</v>
          </cell>
          <cell r="E452">
            <v>0.06</v>
          </cell>
          <cell r="F452">
            <v>1045.74</v>
          </cell>
          <cell r="G452">
            <v>1052.47</v>
          </cell>
        </row>
        <row r="453">
          <cell r="A453">
            <v>43629</v>
          </cell>
          <cell r="B453" t="str">
            <v>CZK</v>
          </cell>
          <cell r="C453">
            <v>1051.68</v>
          </cell>
          <cell r="D453">
            <v>1050.8800000000001</v>
          </cell>
          <cell r="E453">
            <v>-0.11</v>
          </cell>
          <cell r="F453">
            <v>1050.8699999999999</v>
          </cell>
          <cell r="G453">
            <v>1056.1400000000001</v>
          </cell>
        </row>
        <row r="454">
          <cell r="A454">
            <v>43628</v>
          </cell>
          <cell r="B454" t="str">
            <v>CZK</v>
          </cell>
          <cell r="C454">
            <v>1062.08</v>
          </cell>
          <cell r="D454">
            <v>1051.99</v>
          </cell>
          <cell r="E454">
            <v>-0.93</v>
          </cell>
          <cell r="F454">
            <v>1050.1400000000001</v>
          </cell>
          <cell r="G454">
            <v>1062.08</v>
          </cell>
        </row>
        <row r="455">
          <cell r="A455">
            <v>43627</v>
          </cell>
          <cell r="B455" t="str">
            <v>CZK</v>
          </cell>
          <cell r="C455">
            <v>1059.21</v>
          </cell>
          <cell r="D455">
            <v>1061.8900000000001</v>
          </cell>
          <cell r="E455">
            <v>0.25</v>
          </cell>
          <cell r="F455">
            <v>1059.21</v>
          </cell>
          <cell r="G455">
            <v>1065.72</v>
          </cell>
        </row>
        <row r="456">
          <cell r="A456">
            <v>43626</v>
          </cell>
          <cell r="B456" t="str">
            <v>CZK</v>
          </cell>
          <cell r="C456">
            <v>1049.8699999999999</v>
          </cell>
          <cell r="D456">
            <v>1059.22</v>
          </cell>
          <cell r="E456">
            <v>0.91</v>
          </cell>
          <cell r="F456">
            <v>1049.8699999999999</v>
          </cell>
          <cell r="G456">
            <v>1059.6300000000001</v>
          </cell>
        </row>
        <row r="457">
          <cell r="A457">
            <v>43623</v>
          </cell>
          <cell r="B457" t="str">
            <v>CZK</v>
          </cell>
          <cell r="C457">
            <v>1048.3900000000001</v>
          </cell>
          <cell r="D457">
            <v>1049.6500000000001</v>
          </cell>
          <cell r="E457">
            <v>0.12</v>
          </cell>
          <cell r="F457">
            <v>1048.3900000000001</v>
          </cell>
          <cell r="G457">
            <v>1055.44</v>
          </cell>
        </row>
        <row r="458">
          <cell r="A458">
            <v>43622</v>
          </cell>
          <cell r="B458" t="str">
            <v>CZK</v>
          </cell>
          <cell r="C458">
            <v>1052.68</v>
          </cell>
          <cell r="D458">
            <v>1048.3900000000001</v>
          </cell>
          <cell r="E458">
            <v>-0.41</v>
          </cell>
          <cell r="F458">
            <v>1048.3900000000001</v>
          </cell>
          <cell r="G458">
            <v>1061.03</v>
          </cell>
        </row>
        <row r="459">
          <cell r="A459">
            <v>43621</v>
          </cell>
          <cell r="B459" t="str">
            <v>CZK</v>
          </cell>
          <cell r="C459">
            <v>1054.22</v>
          </cell>
          <cell r="D459">
            <v>1052.68</v>
          </cell>
          <cell r="E459">
            <v>-0.11</v>
          </cell>
          <cell r="F459">
            <v>1051.67</v>
          </cell>
          <cell r="G459">
            <v>1059.24</v>
          </cell>
        </row>
        <row r="460">
          <cell r="A460">
            <v>43620</v>
          </cell>
          <cell r="B460" t="str">
            <v>CZK</v>
          </cell>
          <cell r="C460">
            <v>1050.67</v>
          </cell>
          <cell r="D460">
            <v>1053.83</v>
          </cell>
          <cell r="E460">
            <v>0.37</v>
          </cell>
          <cell r="F460">
            <v>1047.69</v>
          </cell>
          <cell r="G460">
            <v>1055.8499999999999</v>
          </cell>
        </row>
        <row r="461">
          <cell r="A461">
            <v>43619</v>
          </cell>
          <cell r="B461" t="str">
            <v>CZK</v>
          </cell>
          <cell r="C461">
            <v>1044.0899999999999</v>
          </cell>
          <cell r="D461">
            <v>1049.9000000000001</v>
          </cell>
          <cell r="E461">
            <v>0.56000000000000005</v>
          </cell>
          <cell r="F461">
            <v>1037.43</v>
          </cell>
          <cell r="G461">
            <v>1050.55</v>
          </cell>
        </row>
        <row r="462">
          <cell r="A462">
            <v>43616</v>
          </cell>
          <cell r="B462" t="str">
            <v>CZK</v>
          </cell>
          <cell r="C462">
            <v>1043.76</v>
          </cell>
          <cell r="D462">
            <v>1044.0899999999999</v>
          </cell>
          <cell r="E462">
            <v>0.05</v>
          </cell>
          <cell r="F462">
            <v>1039.71</v>
          </cell>
          <cell r="G462">
            <v>1045.3900000000001</v>
          </cell>
        </row>
        <row r="463">
          <cell r="A463">
            <v>43615</v>
          </cell>
          <cell r="B463" t="str">
            <v>CZK</v>
          </cell>
          <cell r="C463">
            <v>1041.67</v>
          </cell>
          <cell r="D463">
            <v>1043.6199999999999</v>
          </cell>
          <cell r="E463">
            <v>0.3</v>
          </cell>
          <cell r="F463">
            <v>1039.6600000000001</v>
          </cell>
          <cell r="G463">
            <v>1045.42</v>
          </cell>
        </row>
        <row r="464">
          <cell r="A464">
            <v>43614</v>
          </cell>
          <cell r="B464" t="str">
            <v>CZK</v>
          </cell>
          <cell r="C464">
            <v>1038.19</v>
          </cell>
          <cell r="D464">
            <v>1040.51</v>
          </cell>
          <cell r="E464">
            <v>0.23</v>
          </cell>
          <cell r="F464">
            <v>1035.9100000000001</v>
          </cell>
          <cell r="G464">
            <v>1041.73</v>
          </cell>
        </row>
        <row r="465">
          <cell r="A465">
            <v>43613</v>
          </cell>
          <cell r="B465" t="str">
            <v>CZK</v>
          </cell>
          <cell r="C465">
            <v>1039.6300000000001</v>
          </cell>
          <cell r="D465">
            <v>1038.1600000000001</v>
          </cell>
          <cell r="E465">
            <v>-0.21</v>
          </cell>
          <cell r="F465">
            <v>1036.07</v>
          </cell>
          <cell r="G465">
            <v>1044.07</v>
          </cell>
        </row>
        <row r="466">
          <cell r="A466">
            <v>43612</v>
          </cell>
          <cell r="B466" t="str">
            <v>CZK</v>
          </cell>
          <cell r="C466">
            <v>1041.69</v>
          </cell>
          <cell r="D466">
            <v>1040.29</v>
          </cell>
          <cell r="E466">
            <v>-0.15</v>
          </cell>
          <cell r="F466">
            <v>1037.75</v>
          </cell>
          <cell r="G466">
            <v>1044.5</v>
          </cell>
        </row>
        <row r="467">
          <cell r="A467">
            <v>43609</v>
          </cell>
          <cell r="B467" t="str">
            <v>CZK</v>
          </cell>
          <cell r="C467">
            <v>1038.24</v>
          </cell>
          <cell r="D467">
            <v>1041.8900000000001</v>
          </cell>
          <cell r="E467">
            <v>0.37</v>
          </cell>
          <cell r="F467">
            <v>1038.24</v>
          </cell>
          <cell r="G467">
            <v>1046.3399999999999</v>
          </cell>
        </row>
        <row r="468">
          <cell r="A468">
            <v>43608</v>
          </cell>
          <cell r="B468" t="str">
            <v>CZK</v>
          </cell>
          <cell r="C468">
            <v>1043.06</v>
          </cell>
          <cell r="D468">
            <v>1038.0899999999999</v>
          </cell>
          <cell r="E468">
            <v>-0.44</v>
          </cell>
          <cell r="F468">
            <v>1034.56</v>
          </cell>
          <cell r="G468">
            <v>1043.83</v>
          </cell>
        </row>
        <row r="469">
          <cell r="A469">
            <v>43607</v>
          </cell>
          <cell r="B469" t="str">
            <v>CZK</v>
          </cell>
          <cell r="C469">
            <v>1048.32</v>
          </cell>
          <cell r="D469">
            <v>1042.68</v>
          </cell>
          <cell r="E469">
            <v>-0.54</v>
          </cell>
          <cell r="F469">
            <v>1041.1500000000001</v>
          </cell>
          <cell r="G469">
            <v>1048.82</v>
          </cell>
        </row>
        <row r="470">
          <cell r="A470">
            <v>43606</v>
          </cell>
          <cell r="B470" t="str">
            <v>CZK</v>
          </cell>
          <cell r="C470">
            <v>1049.43</v>
          </cell>
          <cell r="D470">
            <v>1048.33</v>
          </cell>
          <cell r="E470">
            <v>-0.1</v>
          </cell>
          <cell r="F470">
            <v>1044.53</v>
          </cell>
          <cell r="G470">
            <v>1050.5</v>
          </cell>
        </row>
        <row r="471">
          <cell r="A471">
            <v>43605</v>
          </cell>
          <cell r="B471" t="str">
            <v>CZK</v>
          </cell>
          <cell r="C471">
            <v>1050.71</v>
          </cell>
          <cell r="D471">
            <v>1049.3399999999999</v>
          </cell>
          <cell r="E471">
            <v>-0.13</v>
          </cell>
          <cell r="F471">
            <v>1041.58</v>
          </cell>
          <cell r="G471">
            <v>1050.9100000000001</v>
          </cell>
        </row>
        <row r="472">
          <cell r="A472">
            <v>43602</v>
          </cell>
          <cell r="B472" t="str">
            <v>CZK</v>
          </cell>
          <cell r="C472">
            <v>1051.68</v>
          </cell>
          <cell r="D472">
            <v>1050.75</v>
          </cell>
          <cell r="E472">
            <v>-0.08</v>
          </cell>
          <cell r="F472">
            <v>1048.3499999999999</v>
          </cell>
          <cell r="G472">
            <v>1053.3399999999999</v>
          </cell>
        </row>
        <row r="473">
          <cell r="A473">
            <v>43601</v>
          </cell>
          <cell r="B473" t="str">
            <v>CZK</v>
          </cell>
          <cell r="C473">
            <v>1052.07</v>
          </cell>
          <cell r="D473">
            <v>1051.57</v>
          </cell>
          <cell r="E473">
            <v>-0.05</v>
          </cell>
          <cell r="F473">
            <v>1047.1199999999999</v>
          </cell>
          <cell r="G473">
            <v>1053.3499999999999</v>
          </cell>
        </row>
        <row r="474">
          <cell r="A474">
            <v>43600</v>
          </cell>
          <cell r="B474" t="str">
            <v>CZK</v>
          </cell>
          <cell r="C474">
            <v>1050.45</v>
          </cell>
          <cell r="D474">
            <v>1052.07</v>
          </cell>
          <cell r="E474">
            <v>0.17</v>
          </cell>
          <cell r="F474">
            <v>1048.48</v>
          </cell>
          <cell r="G474">
            <v>1055.42</v>
          </cell>
        </row>
        <row r="475">
          <cell r="A475">
            <v>43599</v>
          </cell>
          <cell r="B475" t="str">
            <v>CZK</v>
          </cell>
          <cell r="C475">
            <v>1044.48</v>
          </cell>
          <cell r="D475">
            <v>1050.31</v>
          </cell>
          <cell r="E475">
            <v>0.62</v>
          </cell>
          <cell r="F475">
            <v>1044.48</v>
          </cell>
          <cell r="G475">
            <v>1051.6600000000001</v>
          </cell>
        </row>
        <row r="476">
          <cell r="A476">
            <v>43598</v>
          </cell>
          <cell r="B476" t="str">
            <v>CZK</v>
          </cell>
          <cell r="C476">
            <v>1050.6099999999999</v>
          </cell>
          <cell r="D476">
            <v>1043.8699999999999</v>
          </cell>
          <cell r="E476">
            <v>-0.55000000000000004</v>
          </cell>
          <cell r="F476">
            <v>1042.1500000000001</v>
          </cell>
          <cell r="G476">
            <v>1056.01</v>
          </cell>
        </row>
        <row r="477">
          <cell r="A477">
            <v>43595</v>
          </cell>
          <cell r="B477" t="str">
            <v>CZK</v>
          </cell>
          <cell r="C477">
            <v>1051.72</v>
          </cell>
          <cell r="D477">
            <v>1049.6400000000001</v>
          </cell>
          <cell r="E477">
            <v>-0.17</v>
          </cell>
          <cell r="F477">
            <v>1049.0899999999999</v>
          </cell>
          <cell r="G477">
            <v>1056.83</v>
          </cell>
        </row>
        <row r="478">
          <cell r="A478">
            <v>43594</v>
          </cell>
          <cell r="B478" t="str">
            <v>CZK</v>
          </cell>
          <cell r="C478">
            <v>1065.06</v>
          </cell>
          <cell r="D478">
            <v>1051.4000000000001</v>
          </cell>
          <cell r="E478">
            <v>-1.1399999999999999</v>
          </cell>
          <cell r="F478">
            <v>1051.32</v>
          </cell>
          <cell r="G478">
            <v>1068.3800000000001</v>
          </cell>
        </row>
        <row r="479">
          <cell r="A479">
            <v>43592</v>
          </cell>
          <cell r="B479" t="str">
            <v>CZK</v>
          </cell>
          <cell r="C479">
            <v>1064.8699999999999</v>
          </cell>
          <cell r="D479">
            <v>1063.5</v>
          </cell>
          <cell r="E479">
            <v>-0.11</v>
          </cell>
          <cell r="F479">
            <v>1063.21</v>
          </cell>
          <cell r="G479">
            <v>1068.98</v>
          </cell>
        </row>
        <row r="480">
          <cell r="A480">
            <v>43591</v>
          </cell>
          <cell r="B480" t="str">
            <v>CZK</v>
          </cell>
          <cell r="C480">
            <v>1077.78</v>
          </cell>
          <cell r="D480">
            <v>1064.71</v>
          </cell>
          <cell r="E480">
            <v>-1.38</v>
          </cell>
          <cell r="F480">
            <v>1062.56</v>
          </cell>
          <cell r="G480">
            <v>1077.78</v>
          </cell>
        </row>
        <row r="481">
          <cell r="A481">
            <v>43588</v>
          </cell>
          <cell r="B481" t="str">
            <v>CZK</v>
          </cell>
          <cell r="C481">
            <v>1083.8800000000001</v>
          </cell>
          <cell r="D481">
            <v>1079.6300000000001</v>
          </cell>
          <cell r="E481">
            <v>-0.36</v>
          </cell>
          <cell r="F481">
            <v>1076.93</v>
          </cell>
          <cell r="G481">
            <v>1087.04</v>
          </cell>
        </row>
        <row r="482">
          <cell r="A482">
            <v>43587</v>
          </cell>
          <cell r="B482" t="str">
            <v>CZK</v>
          </cell>
          <cell r="C482">
            <v>1070.07</v>
          </cell>
          <cell r="D482">
            <v>1083.5</v>
          </cell>
          <cell r="E482">
            <v>1.38</v>
          </cell>
          <cell r="F482">
            <v>1070.07</v>
          </cell>
          <cell r="G482">
            <v>1084.96</v>
          </cell>
        </row>
        <row r="483">
          <cell r="A483">
            <v>43585</v>
          </cell>
          <cell r="B483" t="str">
            <v>CZK</v>
          </cell>
          <cell r="C483">
            <v>1070.29</v>
          </cell>
          <cell r="D483">
            <v>1068.72</v>
          </cell>
          <cell r="E483">
            <v>-0.14000000000000001</v>
          </cell>
          <cell r="F483">
            <v>1068.44</v>
          </cell>
          <cell r="G483">
            <v>1074.23</v>
          </cell>
        </row>
        <row r="484">
          <cell r="A484">
            <v>43584</v>
          </cell>
          <cell r="B484" t="str">
            <v>CZK</v>
          </cell>
          <cell r="C484">
            <v>1089.2</v>
          </cell>
          <cell r="D484">
            <v>1070.23</v>
          </cell>
          <cell r="E484">
            <v>-1.95</v>
          </cell>
          <cell r="F484">
            <v>1055.1099999999999</v>
          </cell>
          <cell r="G484">
            <v>1089.2</v>
          </cell>
        </row>
        <row r="485">
          <cell r="A485">
            <v>43581</v>
          </cell>
          <cell r="B485" t="str">
            <v>CZK</v>
          </cell>
          <cell r="C485">
            <v>1085.81</v>
          </cell>
          <cell r="D485">
            <v>1091.47</v>
          </cell>
          <cell r="E485">
            <v>0.54</v>
          </cell>
          <cell r="F485">
            <v>1084.05</v>
          </cell>
          <cell r="G485">
            <v>1092.75</v>
          </cell>
        </row>
        <row r="486">
          <cell r="A486">
            <v>43580</v>
          </cell>
          <cell r="B486" t="str">
            <v>CZK</v>
          </cell>
          <cell r="C486">
            <v>1089.01</v>
          </cell>
          <cell r="D486">
            <v>1085.6199999999999</v>
          </cell>
          <cell r="E486">
            <v>-0.31</v>
          </cell>
          <cell r="F486">
            <v>1084.53</v>
          </cell>
          <cell r="G486">
            <v>1091.51</v>
          </cell>
        </row>
        <row r="487">
          <cell r="A487">
            <v>43579</v>
          </cell>
          <cell r="B487" t="str">
            <v>CZK</v>
          </cell>
          <cell r="C487">
            <v>1099.06</v>
          </cell>
          <cell r="D487">
            <v>1088.97</v>
          </cell>
          <cell r="E487">
            <v>-0.87</v>
          </cell>
          <cell r="F487">
            <v>1086.94</v>
          </cell>
          <cell r="G487">
            <v>1100.21</v>
          </cell>
        </row>
        <row r="488">
          <cell r="A488">
            <v>43578</v>
          </cell>
          <cell r="B488" t="str">
            <v>CZK</v>
          </cell>
          <cell r="C488">
            <v>1102.1199999999999</v>
          </cell>
          <cell r="D488">
            <v>1098.48</v>
          </cell>
          <cell r="E488">
            <v>-0.28999999999999998</v>
          </cell>
          <cell r="F488">
            <v>1095.81</v>
          </cell>
          <cell r="G488">
            <v>1103.3800000000001</v>
          </cell>
        </row>
        <row r="489">
          <cell r="A489">
            <v>43573</v>
          </cell>
          <cell r="B489" t="str">
            <v>CZK</v>
          </cell>
          <cell r="C489">
            <v>1096.97</v>
          </cell>
          <cell r="D489">
            <v>1101.67</v>
          </cell>
          <cell r="E489">
            <v>0.43</v>
          </cell>
          <cell r="F489">
            <v>1093.71</v>
          </cell>
          <cell r="G489">
            <v>1102.6300000000001</v>
          </cell>
        </row>
        <row r="490">
          <cell r="A490">
            <v>43572</v>
          </cell>
          <cell r="B490" t="str">
            <v>CZK</v>
          </cell>
          <cell r="C490">
            <v>1095.77</v>
          </cell>
          <cell r="D490">
            <v>1096.97</v>
          </cell>
          <cell r="E490">
            <v>0.1</v>
          </cell>
          <cell r="F490">
            <v>1095.07</v>
          </cell>
          <cell r="G490">
            <v>1099.3699999999999</v>
          </cell>
        </row>
        <row r="491">
          <cell r="A491">
            <v>43571</v>
          </cell>
          <cell r="B491" t="str">
            <v>CZK</v>
          </cell>
          <cell r="C491">
            <v>1103.02</v>
          </cell>
          <cell r="D491">
            <v>1095.9000000000001</v>
          </cell>
          <cell r="E491">
            <v>-0.65</v>
          </cell>
          <cell r="F491">
            <v>1091.25</v>
          </cell>
          <cell r="G491">
            <v>1105.49</v>
          </cell>
        </row>
        <row r="492">
          <cell r="A492">
            <v>43570</v>
          </cell>
          <cell r="B492" t="str">
            <v>CZK</v>
          </cell>
          <cell r="C492">
            <v>1105.05</v>
          </cell>
          <cell r="D492">
            <v>1103.02</v>
          </cell>
          <cell r="E492">
            <v>-0.13</v>
          </cell>
          <cell r="F492">
            <v>1102.23</v>
          </cell>
          <cell r="G492">
            <v>1108.44</v>
          </cell>
        </row>
        <row r="493">
          <cell r="A493">
            <v>43567</v>
          </cell>
          <cell r="B493" t="str">
            <v>CZK</v>
          </cell>
          <cell r="C493">
            <v>1092.04</v>
          </cell>
          <cell r="D493">
            <v>1104.47</v>
          </cell>
          <cell r="E493">
            <v>1.23</v>
          </cell>
          <cell r="F493">
            <v>1090.79</v>
          </cell>
          <cell r="G493">
            <v>1104.46</v>
          </cell>
        </row>
        <row r="494">
          <cell r="A494">
            <v>43566</v>
          </cell>
          <cell r="B494" t="str">
            <v>CZK</v>
          </cell>
          <cell r="C494">
            <v>1086.4100000000001</v>
          </cell>
          <cell r="D494">
            <v>1091.03</v>
          </cell>
          <cell r="E494">
            <v>0.44</v>
          </cell>
          <cell r="F494">
            <v>1086.4100000000001</v>
          </cell>
          <cell r="G494">
            <v>1092.3900000000001</v>
          </cell>
        </row>
        <row r="495">
          <cell r="A495">
            <v>43565</v>
          </cell>
          <cell r="B495" t="str">
            <v>CZK</v>
          </cell>
          <cell r="C495">
            <v>1083.42</v>
          </cell>
          <cell r="D495">
            <v>1086.27</v>
          </cell>
          <cell r="E495">
            <v>0.26</v>
          </cell>
          <cell r="F495">
            <v>1082.8</v>
          </cell>
          <cell r="G495">
            <v>1091.23</v>
          </cell>
        </row>
        <row r="496">
          <cell r="A496">
            <v>43564</v>
          </cell>
          <cell r="B496" t="str">
            <v>CZK</v>
          </cell>
          <cell r="C496">
            <v>1084.8599999999999</v>
          </cell>
          <cell r="D496">
            <v>1083.42</v>
          </cell>
          <cell r="E496">
            <v>-0.1</v>
          </cell>
          <cell r="F496">
            <v>1080.6199999999999</v>
          </cell>
          <cell r="G496">
            <v>1086.17</v>
          </cell>
        </row>
        <row r="497">
          <cell r="A497">
            <v>43563</v>
          </cell>
          <cell r="B497" t="str">
            <v>CZK</v>
          </cell>
          <cell r="C497">
            <v>1087.26</v>
          </cell>
          <cell r="D497">
            <v>1084.46</v>
          </cell>
          <cell r="E497">
            <v>-0.15</v>
          </cell>
          <cell r="F497">
            <v>1082.5899999999999</v>
          </cell>
          <cell r="G497">
            <v>1090.6500000000001</v>
          </cell>
        </row>
        <row r="498">
          <cell r="A498">
            <v>43560</v>
          </cell>
          <cell r="B498" t="str">
            <v>CZK</v>
          </cell>
          <cell r="C498">
            <v>1085.48</v>
          </cell>
          <cell r="D498">
            <v>1086.0899999999999</v>
          </cell>
          <cell r="E498">
            <v>0.06</v>
          </cell>
          <cell r="F498">
            <v>1084.21</v>
          </cell>
          <cell r="G498">
            <v>1089.43</v>
          </cell>
        </row>
        <row r="499">
          <cell r="A499">
            <v>43559</v>
          </cell>
          <cell r="B499" t="str">
            <v>CZK</v>
          </cell>
          <cell r="C499">
            <v>1086.69</v>
          </cell>
          <cell r="D499">
            <v>1085.49</v>
          </cell>
          <cell r="E499">
            <v>-0.11</v>
          </cell>
          <cell r="F499">
            <v>1084.57</v>
          </cell>
          <cell r="G499">
            <v>1089.46</v>
          </cell>
        </row>
        <row r="500">
          <cell r="A500">
            <v>43558</v>
          </cell>
          <cell r="B500" t="str">
            <v>CZK</v>
          </cell>
          <cell r="C500">
            <v>1082.53</v>
          </cell>
          <cell r="D500">
            <v>1086.69</v>
          </cell>
          <cell r="E500">
            <v>0.49</v>
          </cell>
          <cell r="F500">
            <v>1082.53</v>
          </cell>
          <cell r="G500">
            <v>1089.76</v>
          </cell>
        </row>
        <row r="501">
          <cell r="A501">
            <v>43557</v>
          </cell>
          <cell r="B501" t="str">
            <v>CZK</v>
          </cell>
          <cell r="C501">
            <v>1084.81</v>
          </cell>
          <cell r="D501">
            <v>1081.4100000000001</v>
          </cell>
          <cell r="E501">
            <v>-0.31</v>
          </cell>
          <cell r="F501">
            <v>1079.7</v>
          </cell>
          <cell r="G501">
            <v>1087.21</v>
          </cell>
        </row>
        <row r="502">
          <cell r="A502">
            <v>43556</v>
          </cell>
          <cell r="B502" t="str">
            <v>CZK</v>
          </cell>
          <cell r="C502">
            <v>1074.3800000000001</v>
          </cell>
          <cell r="D502">
            <v>1084.81</v>
          </cell>
          <cell r="E502">
            <v>0.97</v>
          </cell>
          <cell r="F502">
            <v>1074.3800000000001</v>
          </cell>
          <cell r="G502">
            <v>1084.81</v>
          </cell>
        </row>
        <row r="503">
          <cell r="A503">
            <v>43553</v>
          </cell>
          <cell r="B503" t="str">
            <v>CZK</v>
          </cell>
          <cell r="C503">
            <v>1073.75</v>
          </cell>
          <cell r="D503">
            <v>1074.3900000000001</v>
          </cell>
          <cell r="E503">
            <v>0.16</v>
          </cell>
          <cell r="F503">
            <v>1073.75</v>
          </cell>
          <cell r="G503">
            <v>1079.8499999999999</v>
          </cell>
        </row>
        <row r="504">
          <cell r="A504">
            <v>43552</v>
          </cell>
          <cell r="B504" t="str">
            <v>CZK</v>
          </cell>
          <cell r="C504">
            <v>1078.8</v>
          </cell>
          <cell r="D504">
            <v>1072.6300000000001</v>
          </cell>
          <cell r="E504">
            <v>-0.4</v>
          </cell>
          <cell r="F504">
            <v>1071.07</v>
          </cell>
          <cell r="G504">
            <v>1079.6400000000001</v>
          </cell>
        </row>
        <row r="505">
          <cell r="A505">
            <v>43551</v>
          </cell>
          <cell r="B505" t="str">
            <v>CZK</v>
          </cell>
          <cell r="C505">
            <v>1073.72</v>
          </cell>
          <cell r="D505">
            <v>1076.96</v>
          </cell>
          <cell r="E505">
            <v>0.24</v>
          </cell>
          <cell r="F505">
            <v>1070</v>
          </cell>
          <cell r="G505">
            <v>1079.4100000000001</v>
          </cell>
        </row>
        <row r="506">
          <cell r="A506">
            <v>43550</v>
          </cell>
          <cell r="B506" t="str">
            <v>CZK</v>
          </cell>
          <cell r="C506">
            <v>1076.33</v>
          </cell>
          <cell r="D506">
            <v>1074.3499999999999</v>
          </cell>
          <cell r="E506">
            <v>-0.18</v>
          </cell>
          <cell r="F506">
            <v>1074.31</v>
          </cell>
          <cell r="G506">
            <v>1081.46</v>
          </cell>
        </row>
        <row r="507">
          <cell r="A507">
            <v>43549</v>
          </cell>
          <cell r="B507" t="str">
            <v>CZK</v>
          </cell>
          <cell r="C507">
            <v>1078.98</v>
          </cell>
          <cell r="D507">
            <v>1076.33</v>
          </cell>
          <cell r="E507">
            <v>-0.28000000000000003</v>
          </cell>
          <cell r="F507">
            <v>1071.82</v>
          </cell>
          <cell r="G507">
            <v>1078.98</v>
          </cell>
        </row>
        <row r="508">
          <cell r="A508">
            <v>43546</v>
          </cell>
          <cell r="B508" t="str">
            <v>CZK</v>
          </cell>
          <cell r="C508">
            <v>1078.8499999999999</v>
          </cell>
          <cell r="D508">
            <v>1079.3499999999999</v>
          </cell>
          <cell r="E508">
            <v>0.09</v>
          </cell>
          <cell r="F508">
            <v>1075.5999999999999</v>
          </cell>
          <cell r="G508">
            <v>1086.17</v>
          </cell>
        </row>
        <row r="509">
          <cell r="A509">
            <v>43545</v>
          </cell>
          <cell r="B509" t="str">
            <v>CZK</v>
          </cell>
          <cell r="C509">
            <v>1072.9100000000001</v>
          </cell>
          <cell r="D509">
            <v>1078.3900000000001</v>
          </cell>
          <cell r="E509">
            <v>0.47</v>
          </cell>
          <cell r="F509">
            <v>1072.49</v>
          </cell>
          <cell r="G509">
            <v>1080.92</v>
          </cell>
        </row>
        <row r="510">
          <cell r="A510">
            <v>43544</v>
          </cell>
          <cell r="B510" t="str">
            <v>CZK</v>
          </cell>
          <cell r="C510">
            <v>1075.6500000000001</v>
          </cell>
          <cell r="D510">
            <v>1073.3699999999999</v>
          </cell>
          <cell r="E510">
            <v>-0.18</v>
          </cell>
          <cell r="F510">
            <v>1069.47</v>
          </cell>
          <cell r="G510">
            <v>1076.8599999999999</v>
          </cell>
        </row>
        <row r="511">
          <cell r="A511">
            <v>43543</v>
          </cell>
          <cell r="B511" t="str">
            <v>CZK</v>
          </cell>
          <cell r="C511">
            <v>1076.73</v>
          </cell>
          <cell r="D511">
            <v>1075.3599999999999</v>
          </cell>
          <cell r="E511">
            <v>-0.13</v>
          </cell>
          <cell r="F511">
            <v>1075.2</v>
          </cell>
          <cell r="G511">
            <v>1081.54</v>
          </cell>
        </row>
        <row r="512">
          <cell r="A512">
            <v>43542</v>
          </cell>
          <cell r="B512" t="str">
            <v>CZK</v>
          </cell>
          <cell r="C512">
            <v>1072.1400000000001</v>
          </cell>
          <cell r="D512">
            <v>1076.73</v>
          </cell>
          <cell r="E512">
            <v>0.6</v>
          </cell>
          <cell r="F512">
            <v>1072.1400000000001</v>
          </cell>
          <cell r="G512">
            <v>1081.7</v>
          </cell>
        </row>
        <row r="513">
          <cell r="A513">
            <v>43539</v>
          </cell>
          <cell r="B513" t="str">
            <v>CZK</v>
          </cell>
          <cell r="C513">
            <v>1069.23</v>
          </cell>
          <cell r="D513">
            <v>1070.29</v>
          </cell>
          <cell r="E513">
            <v>0.17</v>
          </cell>
          <cell r="F513">
            <v>1069.23</v>
          </cell>
          <cell r="G513">
            <v>1077.2</v>
          </cell>
        </row>
        <row r="514">
          <cell r="A514">
            <v>43538</v>
          </cell>
          <cell r="B514" t="str">
            <v>CZK</v>
          </cell>
          <cell r="C514">
            <v>1061.25</v>
          </cell>
          <cell r="D514">
            <v>1068.43</v>
          </cell>
          <cell r="E514">
            <v>0.64</v>
          </cell>
          <cell r="F514">
            <v>1060.51</v>
          </cell>
          <cell r="G514">
            <v>1070.93</v>
          </cell>
        </row>
        <row r="515">
          <cell r="A515">
            <v>43537</v>
          </cell>
          <cell r="B515" t="str">
            <v>CZK</v>
          </cell>
          <cell r="C515">
            <v>1061.45</v>
          </cell>
          <cell r="D515">
            <v>1061.6300000000001</v>
          </cell>
          <cell r="E515">
            <v>0.12</v>
          </cell>
          <cell r="F515">
            <v>1055.52</v>
          </cell>
          <cell r="G515">
            <v>1062.42</v>
          </cell>
        </row>
        <row r="516">
          <cell r="A516">
            <v>43536</v>
          </cell>
          <cell r="B516" t="str">
            <v>CZK</v>
          </cell>
          <cell r="C516">
            <v>1059.78</v>
          </cell>
          <cell r="D516">
            <v>1060.3599999999999</v>
          </cell>
          <cell r="E516">
            <v>0.06</v>
          </cell>
          <cell r="F516">
            <v>1059.44</v>
          </cell>
          <cell r="G516">
            <v>1069.83</v>
          </cell>
        </row>
        <row r="517">
          <cell r="A517">
            <v>43535</v>
          </cell>
          <cell r="B517" t="str">
            <v>CZK</v>
          </cell>
          <cell r="C517">
            <v>1061.42</v>
          </cell>
          <cell r="D517">
            <v>1059.68</v>
          </cell>
          <cell r="E517">
            <v>-0.17</v>
          </cell>
          <cell r="F517">
            <v>1059.68</v>
          </cell>
          <cell r="G517">
            <v>1063.8499999999999</v>
          </cell>
        </row>
        <row r="518">
          <cell r="A518">
            <v>43532</v>
          </cell>
          <cell r="B518" t="str">
            <v>CZK</v>
          </cell>
          <cell r="C518">
            <v>1067.51</v>
          </cell>
          <cell r="D518">
            <v>1061.45</v>
          </cell>
          <cell r="E518">
            <v>-0.57999999999999996</v>
          </cell>
          <cell r="F518">
            <v>1058.75</v>
          </cell>
          <cell r="G518">
            <v>1070.3900000000001</v>
          </cell>
        </row>
        <row r="519">
          <cell r="A519">
            <v>43531</v>
          </cell>
          <cell r="B519" t="str">
            <v>CZK</v>
          </cell>
          <cell r="C519">
            <v>1080.9100000000001</v>
          </cell>
          <cell r="D519">
            <v>1067.67</v>
          </cell>
          <cell r="E519">
            <v>-1.19</v>
          </cell>
          <cell r="F519">
            <v>1067.05</v>
          </cell>
          <cell r="G519">
            <v>1082.3399999999999</v>
          </cell>
        </row>
        <row r="520">
          <cell r="A520">
            <v>43530</v>
          </cell>
          <cell r="B520" t="str">
            <v>CZK</v>
          </cell>
          <cell r="C520">
            <v>1076.68</v>
          </cell>
          <cell r="D520">
            <v>1080.53</v>
          </cell>
          <cell r="E520">
            <v>0.36</v>
          </cell>
          <cell r="F520">
            <v>1076.6199999999999</v>
          </cell>
          <cell r="G520">
            <v>1082.32</v>
          </cell>
        </row>
        <row r="521">
          <cell r="A521">
            <v>43529</v>
          </cell>
          <cell r="B521" t="str">
            <v>CZK</v>
          </cell>
          <cell r="C521">
            <v>1079.1600000000001</v>
          </cell>
          <cell r="D521">
            <v>1076.6300000000001</v>
          </cell>
          <cell r="E521">
            <v>-0.19</v>
          </cell>
          <cell r="F521">
            <v>1076.23</v>
          </cell>
          <cell r="G521">
            <v>1083.46</v>
          </cell>
        </row>
        <row r="522">
          <cell r="A522">
            <v>43528</v>
          </cell>
          <cell r="B522" t="str">
            <v>CZK</v>
          </cell>
          <cell r="C522">
            <v>1075.74</v>
          </cell>
          <cell r="D522">
            <v>1078.69</v>
          </cell>
          <cell r="E522">
            <v>0.27</v>
          </cell>
          <cell r="F522">
            <v>1075.0899999999999</v>
          </cell>
          <cell r="G522">
            <v>1082.19</v>
          </cell>
        </row>
        <row r="523">
          <cell r="A523">
            <v>43525</v>
          </cell>
          <cell r="B523" t="str">
            <v>CZK</v>
          </cell>
          <cell r="C523">
            <v>1071.56</v>
          </cell>
          <cell r="D523">
            <v>1075.74</v>
          </cell>
          <cell r="E523">
            <v>0.38</v>
          </cell>
          <cell r="F523">
            <v>1071.52</v>
          </cell>
          <cell r="G523">
            <v>1082.28</v>
          </cell>
        </row>
        <row r="524">
          <cell r="A524">
            <v>43524</v>
          </cell>
          <cell r="B524" t="str">
            <v>CZK</v>
          </cell>
          <cell r="C524">
            <v>1067.74</v>
          </cell>
          <cell r="D524">
            <v>1071.68</v>
          </cell>
          <cell r="E524">
            <v>0.41</v>
          </cell>
          <cell r="F524">
            <v>1063.32</v>
          </cell>
          <cell r="G524">
            <v>1074.98</v>
          </cell>
        </row>
        <row r="525">
          <cell r="A525">
            <v>43523</v>
          </cell>
          <cell r="B525" t="str">
            <v>CZK</v>
          </cell>
          <cell r="C525">
            <v>1065.19</v>
          </cell>
          <cell r="D525">
            <v>1067.33</v>
          </cell>
          <cell r="E525">
            <v>0.18</v>
          </cell>
          <cell r="F525">
            <v>1059.5999999999999</v>
          </cell>
          <cell r="G525">
            <v>1070.32</v>
          </cell>
        </row>
        <row r="526">
          <cell r="A526">
            <v>43522</v>
          </cell>
          <cell r="B526" t="str">
            <v>CZK</v>
          </cell>
          <cell r="C526">
            <v>1069.8699999999999</v>
          </cell>
          <cell r="D526">
            <v>1065.3900000000001</v>
          </cell>
          <cell r="E526">
            <v>-0.49</v>
          </cell>
          <cell r="F526">
            <v>1060.45</v>
          </cell>
          <cell r="G526">
            <v>1070.6600000000001</v>
          </cell>
        </row>
        <row r="527">
          <cell r="A527">
            <v>43521</v>
          </cell>
          <cell r="B527" t="str">
            <v>CZK</v>
          </cell>
          <cell r="C527">
            <v>1062.8900000000001</v>
          </cell>
          <cell r="D527">
            <v>1070.68</v>
          </cell>
          <cell r="E527">
            <v>0.99</v>
          </cell>
          <cell r="F527">
            <v>1060.3399999999999</v>
          </cell>
          <cell r="G527">
            <v>1071.21</v>
          </cell>
        </row>
        <row r="528">
          <cell r="A528">
            <v>43518</v>
          </cell>
          <cell r="B528" t="str">
            <v>CZK</v>
          </cell>
          <cell r="D528">
            <v>1060.23</v>
          </cell>
          <cell r="E528">
            <v>0.12654799999999999</v>
          </cell>
          <cell r="F528">
            <v>1056.21</v>
          </cell>
          <cell r="G528">
            <v>1064.05</v>
          </cell>
        </row>
        <row r="529">
          <cell r="A529">
            <v>43517</v>
          </cell>
          <cell r="B529" t="str">
            <v>CZK</v>
          </cell>
          <cell r="C529">
            <v>1068.3699999999999</v>
          </cell>
          <cell r="D529">
            <v>1058.8900000000001</v>
          </cell>
          <cell r="E529">
            <v>-0.86</v>
          </cell>
          <cell r="F529">
            <v>1055.05</v>
          </cell>
          <cell r="G529">
            <v>1071.77</v>
          </cell>
        </row>
        <row r="530">
          <cell r="A530">
            <v>43516</v>
          </cell>
          <cell r="B530" t="str">
            <v>CZK</v>
          </cell>
          <cell r="C530">
            <v>1066.17</v>
          </cell>
          <cell r="D530">
            <v>1068.07</v>
          </cell>
          <cell r="E530">
            <v>0.23</v>
          </cell>
          <cell r="F530">
            <v>1064.69</v>
          </cell>
          <cell r="G530">
            <v>1070.6099999999999</v>
          </cell>
        </row>
        <row r="531">
          <cell r="A531">
            <v>43515</v>
          </cell>
          <cell r="B531" t="str">
            <v>CZK</v>
          </cell>
          <cell r="C531">
            <v>1062.5999999999999</v>
          </cell>
          <cell r="D531">
            <v>1065.6300000000001</v>
          </cell>
          <cell r="E531">
            <v>0.16</v>
          </cell>
          <cell r="F531">
            <v>1061.58</v>
          </cell>
          <cell r="G531">
            <v>1065.6300000000001</v>
          </cell>
        </row>
        <row r="532">
          <cell r="A532">
            <v>43514</v>
          </cell>
          <cell r="B532" t="str">
            <v>CZK</v>
          </cell>
          <cell r="C532">
            <v>1058.3</v>
          </cell>
          <cell r="D532">
            <v>1063.9000000000001</v>
          </cell>
          <cell r="E532">
            <v>0.54</v>
          </cell>
          <cell r="F532">
            <v>1054.73</v>
          </cell>
          <cell r="G532">
            <v>1063.9000000000001</v>
          </cell>
        </row>
        <row r="533">
          <cell r="A533">
            <v>43511</v>
          </cell>
          <cell r="B533" t="str">
            <v>CZK</v>
          </cell>
          <cell r="C533">
            <v>1049.58</v>
          </cell>
          <cell r="D533">
            <v>1058.23</v>
          </cell>
          <cell r="E533">
            <v>0.88</v>
          </cell>
          <cell r="F533">
            <v>1046.72</v>
          </cell>
          <cell r="G533">
            <v>1058.6199999999999</v>
          </cell>
        </row>
        <row r="534">
          <cell r="A534">
            <v>43510</v>
          </cell>
          <cell r="B534" t="str">
            <v>CZK</v>
          </cell>
          <cell r="C534">
            <v>1058.01</v>
          </cell>
          <cell r="D534">
            <v>1048.95</v>
          </cell>
          <cell r="E534">
            <v>-0.86</v>
          </cell>
          <cell r="F534">
            <v>1047.99</v>
          </cell>
          <cell r="G534">
            <v>1059.5</v>
          </cell>
        </row>
        <row r="535">
          <cell r="A535">
            <v>43509</v>
          </cell>
          <cell r="B535" t="str">
            <v>CZK</v>
          </cell>
          <cell r="C535">
            <v>1057.6099999999999</v>
          </cell>
          <cell r="D535">
            <v>1058.06</v>
          </cell>
          <cell r="E535">
            <v>7.0000000000000007E-2</v>
          </cell>
          <cell r="F535">
            <v>1055.06</v>
          </cell>
          <cell r="G535">
            <v>1061.6099999999999</v>
          </cell>
        </row>
        <row r="536">
          <cell r="A536">
            <v>43508</v>
          </cell>
          <cell r="B536" t="str">
            <v>CZK</v>
          </cell>
          <cell r="C536">
            <v>1047.2</v>
          </cell>
          <cell r="D536">
            <v>1057.32</v>
          </cell>
          <cell r="E536">
            <v>1.04</v>
          </cell>
          <cell r="F536">
            <v>1047.2</v>
          </cell>
          <cell r="G536">
            <v>1058.95</v>
          </cell>
        </row>
        <row r="537">
          <cell r="A537">
            <v>43507</v>
          </cell>
          <cell r="B537" t="str">
            <v>CZK</v>
          </cell>
          <cell r="C537">
            <v>1046.2</v>
          </cell>
          <cell r="D537">
            <v>1046.43</v>
          </cell>
          <cell r="E537">
            <v>-0.04</v>
          </cell>
          <cell r="F537">
            <v>1045.43</v>
          </cell>
          <cell r="G537">
            <v>1055.77</v>
          </cell>
        </row>
        <row r="538">
          <cell r="A538">
            <v>43504</v>
          </cell>
          <cell r="B538" t="str">
            <v>CZK</v>
          </cell>
          <cell r="C538">
            <v>1059.1500000000001</v>
          </cell>
          <cell r="D538">
            <v>1046.82</v>
          </cell>
          <cell r="E538">
            <v>-1.33</v>
          </cell>
          <cell r="F538">
            <v>1046.68</v>
          </cell>
          <cell r="G538">
            <v>1059.73</v>
          </cell>
        </row>
        <row r="539">
          <cell r="A539">
            <v>43503</v>
          </cell>
          <cell r="B539" t="str">
            <v>CZK</v>
          </cell>
          <cell r="C539">
            <v>1063.01</v>
          </cell>
          <cell r="D539">
            <v>1060.92</v>
          </cell>
          <cell r="E539">
            <v>-0.2</v>
          </cell>
          <cell r="F539">
            <v>1057.54</v>
          </cell>
          <cell r="G539">
            <v>1066.81</v>
          </cell>
        </row>
        <row r="540">
          <cell r="A540">
            <v>43502</v>
          </cell>
          <cell r="B540" t="str">
            <v>CZK</v>
          </cell>
          <cell r="C540">
            <v>1059.93</v>
          </cell>
          <cell r="D540">
            <v>1063.02</v>
          </cell>
          <cell r="E540">
            <v>0.28000000000000003</v>
          </cell>
          <cell r="F540">
            <v>1058.2</v>
          </cell>
          <cell r="G540">
            <v>1065.56</v>
          </cell>
        </row>
        <row r="541">
          <cell r="A541">
            <v>43501</v>
          </cell>
          <cell r="B541" t="str">
            <v>CZK</v>
          </cell>
          <cell r="C541">
            <v>1052.04</v>
          </cell>
          <cell r="D541">
            <v>1060.03</v>
          </cell>
          <cell r="E541">
            <v>0.76</v>
          </cell>
          <cell r="F541">
            <v>1051.97</v>
          </cell>
          <cell r="G541">
            <v>1063.05</v>
          </cell>
        </row>
        <row r="542">
          <cell r="A542">
            <v>43500</v>
          </cell>
          <cell r="B542" t="str">
            <v>CZK</v>
          </cell>
          <cell r="C542">
            <v>1048.31</v>
          </cell>
          <cell r="D542">
            <v>1052.05</v>
          </cell>
          <cell r="E542">
            <v>0.36</v>
          </cell>
          <cell r="F542">
            <v>1042.28</v>
          </cell>
          <cell r="G542">
            <v>1053.6300000000001</v>
          </cell>
        </row>
        <row r="543">
          <cell r="A543">
            <v>43497</v>
          </cell>
          <cell r="B543" t="str">
            <v>CZK</v>
          </cell>
          <cell r="C543">
            <v>1044.22</v>
          </cell>
          <cell r="D543">
            <v>1048.28</v>
          </cell>
          <cell r="E543">
            <v>0.45</v>
          </cell>
          <cell r="F543">
            <v>1042.8499999999999</v>
          </cell>
          <cell r="G543">
            <v>1048.28</v>
          </cell>
        </row>
        <row r="544">
          <cell r="A544">
            <v>43496</v>
          </cell>
          <cell r="B544" t="str">
            <v>CZK</v>
          </cell>
          <cell r="C544">
            <v>1034.94</v>
          </cell>
          <cell r="D544">
            <v>1043.55</v>
          </cell>
          <cell r="E544">
            <v>0.83</v>
          </cell>
          <cell r="F544">
            <v>1034.94</v>
          </cell>
          <cell r="G544">
            <v>1043.54</v>
          </cell>
        </row>
        <row r="545">
          <cell r="A545">
            <v>43495</v>
          </cell>
          <cell r="B545" t="str">
            <v>CZK</v>
          </cell>
          <cell r="C545">
            <v>1029.26</v>
          </cell>
          <cell r="D545">
            <v>1034.95</v>
          </cell>
          <cell r="E545">
            <v>0.52</v>
          </cell>
          <cell r="F545">
            <v>1027.08</v>
          </cell>
          <cell r="G545">
            <v>1034.94</v>
          </cell>
        </row>
        <row r="546">
          <cell r="A546">
            <v>43494</v>
          </cell>
          <cell r="B546" t="str">
            <v>CZK</v>
          </cell>
          <cell r="C546">
            <v>1025.3699999999999</v>
          </cell>
          <cell r="D546">
            <v>1029.5999999999999</v>
          </cell>
          <cell r="E546">
            <v>0.43</v>
          </cell>
          <cell r="F546">
            <v>1019.42</v>
          </cell>
          <cell r="G546">
            <v>1029.8</v>
          </cell>
        </row>
        <row r="547">
          <cell r="A547">
            <v>43493</v>
          </cell>
          <cell r="B547" t="str">
            <v>CZK</v>
          </cell>
          <cell r="C547">
            <v>1023.3</v>
          </cell>
          <cell r="D547">
            <v>1025.1400000000001</v>
          </cell>
          <cell r="E547">
            <v>0.2</v>
          </cell>
          <cell r="F547">
            <v>1020.18</v>
          </cell>
          <cell r="G547">
            <v>1032.29</v>
          </cell>
        </row>
        <row r="548">
          <cell r="A548">
            <v>43490</v>
          </cell>
          <cell r="B548" t="str">
            <v>CZK</v>
          </cell>
          <cell r="C548">
            <v>1018.2</v>
          </cell>
          <cell r="D548">
            <v>1023.1</v>
          </cell>
          <cell r="E548">
            <v>0.53</v>
          </cell>
          <cell r="F548">
            <v>1016.51</v>
          </cell>
          <cell r="G548">
            <v>1023.1</v>
          </cell>
        </row>
        <row r="549">
          <cell r="A549">
            <v>43489</v>
          </cell>
          <cell r="B549" t="str">
            <v>CZK</v>
          </cell>
          <cell r="C549">
            <v>1021.5</v>
          </cell>
          <cell r="D549">
            <v>1017.7</v>
          </cell>
          <cell r="E549">
            <v>-0.39</v>
          </cell>
          <cell r="F549">
            <v>1017.54</v>
          </cell>
          <cell r="G549">
            <v>1025.27</v>
          </cell>
        </row>
        <row r="550">
          <cell r="A550">
            <v>43488</v>
          </cell>
          <cell r="B550" t="str">
            <v>CZK</v>
          </cell>
          <cell r="C550">
            <v>1017.01</v>
          </cell>
          <cell r="D550">
            <v>1021.65</v>
          </cell>
          <cell r="E550">
            <v>0.46</v>
          </cell>
          <cell r="F550">
            <v>1013.12</v>
          </cell>
          <cell r="G550">
            <v>1023.03</v>
          </cell>
        </row>
        <row r="551">
          <cell r="A551">
            <v>43487</v>
          </cell>
          <cell r="B551" t="str">
            <v>CZK</v>
          </cell>
          <cell r="C551">
            <v>1016.31</v>
          </cell>
          <cell r="D551">
            <v>1016.98</v>
          </cell>
          <cell r="E551">
            <v>-0.03</v>
          </cell>
          <cell r="F551">
            <v>1012.68</v>
          </cell>
          <cell r="G551">
            <v>1017.66</v>
          </cell>
        </row>
        <row r="552">
          <cell r="A552">
            <v>43486</v>
          </cell>
          <cell r="B552" t="str">
            <v>CZK</v>
          </cell>
          <cell r="C552">
            <v>1019.85</v>
          </cell>
          <cell r="D552">
            <v>1017.25</v>
          </cell>
          <cell r="E552">
            <v>-0.3</v>
          </cell>
          <cell r="F552">
            <v>1016.44</v>
          </cell>
          <cell r="G552">
            <v>1024.2</v>
          </cell>
        </row>
        <row r="553">
          <cell r="A553">
            <v>43483</v>
          </cell>
          <cell r="B553" t="str">
            <v>CZK</v>
          </cell>
          <cell r="C553">
            <v>1015.44</v>
          </cell>
          <cell r="D553">
            <v>1020.36</v>
          </cell>
          <cell r="E553">
            <v>0.54</v>
          </cell>
          <cell r="F553">
            <v>1014.5</v>
          </cell>
          <cell r="G553">
            <v>1021.08</v>
          </cell>
        </row>
        <row r="554">
          <cell r="A554">
            <v>43482</v>
          </cell>
          <cell r="B554" t="str">
            <v>CZK</v>
          </cell>
          <cell r="C554">
            <v>1018.93</v>
          </cell>
          <cell r="D554">
            <v>1014.88</v>
          </cell>
          <cell r="E554">
            <v>-0.4</v>
          </cell>
          <cell r="F554">
            <v>1012.54</v>
          </cell>
          <cell r="G554">
            <v>1020.17</v>
          </cell>
        </row>
        <row r="555">
          <cell r="A555">
            <v>43481</v>
          </cell>
          <cell r="B555" t="str">
            <v>CZK</v>
          </cell>
          <cell r="C555">
            <v>1003.31</v>
          </cell>
          <cell r="D555">
            <v>1019</v>
          </cell>
          <cell r="E555">
            <v>1.49</v>
          </cell>
          <cell r="F555">
            <v>1003.31</v>
          </cell>
          <cell r="G555">
            <v>1019.19</v>
          </cell>
        </row>
        <row r="556">
          <cell r="A556">
            <v>43480</v>
          </cell>
          <cell r="B556" t="str">
            <v>CZK</v>
          </cell>
          <cell r="C556">
            <v>1001.09</v>
          </cell>
          <cell r="D556">
            <v>1004.03</v>
          </cell>
          <cell r="E556">
            <v>0.28999999999999998</v>
          </cell>
          <cell r="F556">
            <v>1000.17</v>
          </cell>
          <cell r="G556">
            <v>1007.09</v>
          </cell>
        </row>
        <row r="557">
          <cell r="A557">
            <v>43479</v>
          </cell>
          <cell r="B557" t="str">
            <v>CZK</v>
          </cell>
          <cell r="C557">
            <v>1011.67</v>
          </cell>
          <cell r="D557">
            <v>1001.15</v>
          </cell>
          <cell r="E557">
            <v>-1.02</v>
          </cell>
          <cell r="F557">
            <v>996.96</v>
          </cell>
          <cell r="G557">
            <v>1012.61</v>
          </cell>
        </row>
        <row r="558">
          <cell r="A558">
            <v>43476</v>
          </cell>
          <cell r="B558" t="str">
            <v>CZK</v>
          </cell>
          <cell r="C558">
            <v>1015.69</v>
          </cell>
          <cell r="D558">
            <v>1011.44</v>
          </cell>
          <cell r="E558">
            <v>-0.42</v>
          </cell>
          <cell r="F558">
            <v>1008.16</v>
          </cell>
          <cell r="G558">
            <v>1020.14</v>
          </cell>
        </row>
        <row r="559">
          <cell r="A559">
            <v>43475</v>
          </cell>
          <cell r="B559" t="str">
            <v>CZK</v>
          </cell>
          <cell r="C559">
            <v>1018.18</v>
          </cell>
          <cell r="D559">
            <v>1015.7</v>
          </cell>
          <cell r="E559">
            <v>-0.23</v>
          </cell>
          <cell r="F559">
            <v>1011.82</v>
          </cell>
          <cell r="G559">
            <v>1018.31</v>
          </cell>
        </row>
        <row r="560">
          <cell r="A560">
            <v>43474</v>
          </cell>
          <cell r="B560" t="str">
            <v>CZK</v>
          </cell>
          <cell r="C560">
            <v>1014.36</v>
          </cell>
          <cell r="D560">
            <v>1018.05</v>
          </cell>
          <cell r="E560">
            <v>0.36</v>
          </cell>
          <cell r="F560">
            <v>1013.66</v>
          </cell>
          <cell r="G560">
            <v>1021.07</v>
          </cell>
        </row>
        <row r="561">
          <cell r="A561">
            <v>43473</v>
          </cell>
          <cell r="B561" t="str">
            <v>CZK</v>
          </cell>
          <cell r="C561">
            <v>1008.37</v>
          </cell>
          <cell r="D561">
            <v>1014.36</v>
          </cell>
          <cell r="E561">
            <v>0.57999999999999996</v>
          </cell>
          <cell r="F561">
            <v>1007.33</v>
          </cell>
          <cell r="G561">
            <v>1015.18</v>
          </cell>
        </row>
        <row r="562">
          <cell r="A562">
            <v>43472</v>
          </cell>
          <cell r="B562" t="str">
            <v>CZK</v>
          </cell>
          <cell r="C562">
            <v>1004</v>
          </cell>
          <cell r="D562">
            <v>1008.56</v>
          </cell>
          <cell r="E562">
            <v>0.43</v>
          </cell>
          <cell r="F562">
            <v>1003.9</v>
          </cell>
          <cell r="G562">
            <v>1009.54</v>
          </cell>
        </row>
        <row r="563">
          <cell r="A563">
            <v>43469</v>
          </cell>
          <cell r="B563" t="str">
            <v>CZK</v>
          </cell>
          <cell r="C563">
            <v>991.22</v>
          </cell>
          <cell r="D563">
            <v>1004.21</v>
          </cell>
          <cell r="E563">
            <v>1.43</v>
          </cell>
          <cell r="F563">
            <v>989.27</v>
          </cell>
          <cell r="G563">
            <v>1004.72</v>
          </cell>
        </row>
        <row r="564">
          <cell r="A564">
            <v>43468</v>
          </cell>
          <cell r="B564" t="str">
            <v>CZK</v>
          </cell>
          <cell r="C564">
            <v>989.43</v>
          </cell>
          <cell r="D564">
            <v>990.05</v>
          </cell>
          <cell r="E564">
            <v>7.0000000000000007E-2</v>
          </cell>
          <cell r="F564">
            <v>986.13</v>
          </cell>
          <cell r="G564">
            <v>993.18</v>
          </cell>
        </row>
        <row r="565">
          <cell r="A565">
            <v>43467</v>
          </cell>
          <cell r="B565" t="str">
            <v>CZK</v>
          </cell>
          <cell r="C565">
            <v>987.7</v>
          </cell>
          <cell r="D565">
            <v>989.37</v>
          </cell>
          <cell r="E565">
            <v>0.28999999999999998</v>
          </cell>
          <cell r="F565">
            <v>984.86</v>
          </cell>
          <cell r="G565">
            <v>996.51</v>
          </cell>
        </row>
        <row r="566">
          <cell r="A566">
            <v>43462</v>
          </cell>
          <cell r="B566" t="str">
            <v>CZK</v>
          </cell>
          <cell r="C566">
            <v>978.6</v>
          </cell>
          <cell r="D566">
            <v>986.56</v>
          </cell>
          <cell r="E566">
            <v>0.88</v>
          </cell>
          <cell r="F566">
            <v>975.79</v>
          </cell>
          <cell r="G566">
            <v>989.33</v>
          </cell>
        </row>
        <row r="567">
          <cell r="A567">
            <v>43461</v>
          </cell>
          <cell r="B567" t="str">
            <v>CZK</v>
          </cell>
          <cell r="C567">
            <v>983.36</v>
          </cell>
          <cell r="D567">
            <v>977.91</v>
          </cell>
          <cell r="E567">
            <v>-0.55000000000000004</v>
          </cell>
          <cell r="F567">
            <v>975.3</v>
          </cell>
          <cell r="G567">
            <v>994.85</v>
          </cell>
        </row>
        <row r="568">
          <cell r="A568">
            <v>43455</v>
          </cell>
          <cell r="B568" t="str">
            <v>CZK</v>
          </cell>
          <cell r="C568">
            <v>992.89</v>
          </cell>
          <cell r="D568">
            <v>983.35</v>
          </cell>
          <cell r="E568">
            <v>-0.96</v>
          </cell>
          <cell r="F568">
            <v>979.3</v>
          </cell>
          <cell r="G568">
            <v>992.97</v>
          </cell>
        </row>
        <row r="569">
          <cell r="A569">
            <v>43454</v>
          </cell>
          <cell r="B569" t="str">
            <v>CZK</v>
          </cell>
          <cell r="C569">
            <v>1007.73</v>
          </cell>
          <cell r="D569">
            <v>992.92</v>
          </cell>
          <cell r="E569">
            <v>-1.51</v>
          </cell>
          <cell r="F569">
            <v>989.72</v>
          </cell>
          <cell r="G569">
            <v>1008.48</v>
          </cell>
        </row>
        <row r="570">
          <cell r="A570">
            <v>43453</v>
          </cell>
          <cell r="B570" t="str">
            <v>CZK</v>
          </cell>
          <cell r="C570">
            <v>1023.4</v>
          </cell>
          <cell r="D570">
            <v>1008.11</v>
          </cell>
          <cell r="E570">
            <v>-1.81</v>
          </cell>
          <cell r="F570">
            <v>1000.27</v>
          </cell>
          <cell r="G570">
            <v>1023.93</v>
          </cell>
        </row>
        <row r="571">
          <cell r="A571">
            <v>43452</v>
          </cell>
          <cell r="B571" t="str">
            <v>CZK</v>
          </cell>
          <cell r="C571">
            <v>1027.75</v>
          </cell>
          <cell r="D571">
            <v>1026.6400000000001</v>
          </cell>
          <cell r="E571">
            <v>-0.12</v>
          </cell>
          <cell r="F571">
            <v>1021.22</v>
          </cell>
          <cell r="G571">
            <v>1027.75</v>
          </cell>
        </row>
        <row r="572">
          <cell r="A572">
            <v>43451</v>
          </cell>
          <cell r="B572" t="str">
            <v>CZK</v>
          </cell>
          <cell r="C572">
            <v>1028.5999999999999</v>
          </cell>
          <cell r="D572">
            <v>1027.8699999999999</v>
          </cell>
          <cell r="E572">
            <v>-0.05</v>
          </cell>
          <cell r="F572">
            <v>1025.53</v>
          </cell>
          <cell r="G572">
            <v>1032.4000000000001</v>
          </cell>
        </row>
        <row r="573">
          <cell r="A573">
            <v>43448</v>
          </cell>
          <cell r="B573" t="str">
            <v>CZK</v>
          </cell>
          <cell r="C573">
            <v>1029.6300000000001</v>
          </cell>
          <cell r="D573">
            <v>1028.4000000000001</v>
          </cell>
          <cell r="E573">
            <v>-7.0000000000000007E-2</v>
          </cell>
          <cell r="F573">
            <v>1023.06</v>
          </cell>
          <cell r="G573">
            <v>1029.94</v>
          </cell>
        </row>
        <row r="574">
          <cell r="A574">
            <v>43447</v>
          </cell>
          <cell r="B574" t="str">
            <v>CZK</v>
          </cell>
          <cell r="C574">
            <v>1032.25</v>
          </cell>
          <cell r="D574">
            <v>1029.17</v>
          </cell>
          <cell r="E574">
            <v>-0.15</v>
          </cell>
          <cell r="F574">
            <v>1029.1199999999999</v>
          </cell>
          <cell r="G574">
            <v>1036.46</v>
          </cell>
        </row>
        <row r="575">
          <cell r="A575">
            <v>43446</v>
          </cell>
          <cell r="B575" t="str">
            <v>CZK</v>
          </cell>
          <cell r="C575">
            <v>1017.37</v>
          </cell>
          <cell r="D575">
            <v>1030.74</v>
          </cell>
          <cell r="E575">
            <v>1.31</v>
          </cell>
          <cell r="F575">
            <v>1017.37</v>
          </cell>
          <cell r="G575">
            <v>1031.3699999999999</v>
          </cell>
        </row>
        <row r="576">
          <cell r="A576">
            <v>43445</v>
          </cell>
          <cell r="B576" t="str">
            <v>CZK</v>
          </cell>
          <cell r="C576">
            <v>1029.22</v>
          </cell>
          <cell r="D576">
            <v>1017.36</v>
          </cell>
          <cell r="E576">
            <v>-1.1399999999999999</v>
          </cell>
          <cell r="F576">
            <v>1015.39</v>
          </cell>
          <cell r="G576">
            <v>1029.22</v>
          </cell>
        </row>
        <row r="577">
          <cell r="A577">
            <v>43444</v>
          </cell>
          <cell r="B577" t="str">
            <v>CZK</v>
          </cell>
          <cell r="C577">
            <v>1040.3599999999999</v>
          </cell>
          <cell r="D577">
            <v>1029.1099999999999</v>
          </cell>
          <cell r="E577">
            <v>-1.08</v>
          </cell>
          <cell r="F577">
            <v>1028.07</v>
          </cell>
          <cell r="G577">
            <v>1040.4000000000001</v>
          </cell>
        </row>
        <row r="578">
          <cell r="A578">
            <v>43441</v>
          </cell>
          <cell r="B578" t="str">
            <v>CZK</v>
          </cell>
          <cell r="C578">
            <v>1038.75</v>
          </cell>
          <cell r="D578">
            <v>1040.3699999999999</v>
          </cell>
          <cell r="E578">
            <v>0.17</v>
          </cell>
          <cell r="F578">
            <v>1037.1400000000001</v>
          </cell>
          <cell r="G578">
            <v>1048.97</v>
          </cell>
        </row>
        <row r="579">
          <cell r="A579">
            <v>43440</v>
          </cell>
          <cell r="B579" t="str">
            <v>CZK</v>
          </cell>
          <cell r="C579">
            <v>1050.98</v>
          </cell>
          <cell r="D579">
            <v>1038.5899999999999</v>
          </cell>
          <cell r="E579">
            <v>-1.18</v>
          </cell>
          <cell r="F579">
            <v>1036.32</v>
          </cell>
          <cell r="G579">
            <v>1052.9000000000001</v>
          </cell>
        </row>
        <row r="580">
          <cell r="A580">
            <v>43439</v>
          </cell>
          <cell r="B580" t="str">
            <v>CZK</v>
          </cell>
          <cell r="C580">
            <v>1065.7</v>
          </cell>
          <cell r="D580">
            <v>1051</v>
          </cell>
          <cell r="E580">
            <v>-1.41</v>
          </cell>
          <cell r="F580">
            <v>1049.79</v>
          </cell>
          <cell r="G580">
            <v>1065.7</v>
          </cell>
        </row>
        <row r="581">
          <cell r="A581">
            <v>43438</v>
          </cell>
          <cell r="B581" t="str">
            <v>CZK</v>
          </cell>
          <cell r="C581">
            <v>1073.68</v>
          </cell>
          <cell r="D581">
            <v>1066.01</v>
          </cell>
          <cell r="E581">
            <v>-0.71</v>
          </cell>
          <cell r="F581">
            <v>1064.24</v>
          </cell>
          <cell r="G581">
            <v>1077.23</v>
          </cell>
        </row>
        <row r="582">
          <cell r="A582">
            <v>43437</v>
          </cell>
          <cell r="B582" t="str">
            <v>CZK</v>
          </cell>
          <cell r="C582">
            <v>1068.73</v>
          </cell>
          <cell r="D582">
            <v>1073.6500000000001</v>
          </cell>
          <cell r="E582">
            <v>0.47</v>
          </cell>
          <cell r="F582">
            <v>1068.73</v>
          </cell>
          <cell r="G582">
            <v>1077.5899999999999</v>
          </cell>
        </row>
        <row r="583">
          <cell r="A583">
            <v>43434</v>
          </cell>
          <cell r="B583" t="str">
            <v>CZK</v>
          </cell>
          <cell r="C583">
            <v>1066.52</v>
          </cell>
          <cell r="D583">
            <v>1068.6500000000001</v>
          </cell>
          <cell r="E583">
            <v>0.28000000000000003</v>
          </cell>
          <cell r="F583">
            <v>1062.7</v>
          </cell>
          <cell r="G583">
            <v>1069.1099999999999</v>
          </cell>
        </row>
        <row r="584">
          <cell r="A584">
            <v>43433</v>
          </cell>
          <cell r="B584" t="str">
            <v>CZK</v>
          </cell>
          <cell r="C584">
            <v>1065.82</v>
          </cell>
          <cell r="D584">
            <v>1065.71</v>
          </cell>
          <cell r="E584">
            <v>0.04</v>
          </cell>
          <cell r="F584">
            <v>1060.8599999999999</v>
          </cell>
          <cell r="G584">
            <v>1068.53</v>
          </cell>
        </row>
        <row r="585">
          <cell r="A585">
            <v>43432</v>
          </cell>
          <cell r="B585" t="str">
            <v>CZK</v>
          </cell>
          <cell r="C585">
            <v>1064.01</v>
          </cell>
          <cell r="D585">
            <v>1065.3</v>
          </cell>
          <cell r="E585">
            <v>0.09</v>
          </cell>
          <cell r="F585">
            <v>1062.47</v>
          </cell>
          <cell r="G585">
            <v>1066.95</v>
          </cell>
        </row>
        <row r="586">
          <cell r="A586">
            <v>43431</v>
          </cell>
          <cell r="B586" t="str">
            <v>CZK</v>
          </cell>
          <cell r="C586">
            <v>1065.1600000000001</v>
          </cell>
          <cell r="D586">
            <v>1064.3900000000001</v>
          </cell>
          <cell r="E586">
            <v>-7.0000000000000007E-2</v>
          </cell>
          <cell r="F586">
            <v>1061.5</v>
          </cell>
          <cell r="G586">
            <v>1066.6500000000001</v>
          </cell>
        </row>
        <row r="587">
          <cell r="A587">
            <v>43430</v>
          </cell>
          <cell r="B587" t="str">
            <v>CZK</v>
          </cell>
          <cell r="C587">
            <v>1062.08</v>
          </cell>
          <cell r="D587">
            <v>1065.1600000000001</v>
          </cell>
          <cell r="E587">
            <v>0.26</v>
          </cell>
          <cell r="F587">
            <v>1062.08</v>
          </cell>
          <cell r="G587">
            <v>1066.1300000000001</v>
          </cell>
        </row>
        <row r="588">
          <cell r="A588">
            <v>43427</v>
          </cell>
          <cell r="B588" t="str">
            <v>CZK</v>
          </cell>
          <cell r="C588">
            <v>1066.57</v>
          </cell>
          <cell r="D588">
            <v>1062.42</v>
          </cell>
          <cell r="E588">
            <v>-0.3</v>
          </cell>
          <cell r="F588">
            <v>1058.93</v>
          </cell>
          <cell r="G588">
            <v>1068.1199999999999</v>
          </cell>
        </row>
        <row r="589">
          <cell r="A589">
            <v>43426</v>
          </cell>
          <cell r="B589" t="str">
            <v>CZK</v>
          </cell>
          <cell r="C589">
            <v>1067.79</v>
          </cell>
          <cell r="D589">
            <v>1065.6400000000001</v>
          </cell>
          <cell r="E589">
            <v>-0.2</v>
          </cell>
          <cell r="F589">
            <v>1061.79</v>
          </cell>
          <cell r="G589">
            <v>1067.79</v>
          </cell>
        </row>
        <row r="590">
          <cell r="A590">
            <v>43425</v>
          </cell>
          <cell r="B590" t="str">
            <v>CZK</v>
          </cell>
          <cell r="C590">
            <v>1060.01</v>
          </cell>
          <cell r="D590">
            <v>1067.79</v>
          </cell>
          <cell r="E590">
            <v>0.73</v>
          </cell>
          <cell r="F590">
            <v>1057.75</v>
          </cell>
          <cell r="G590">
            <v>1068.17</v>
          </cell>
        </row>
        <row r="591">
          <cell r="A591">
            <v>43424</v>
          </cell>
          <cell r="B591" t="str">
            <v>CZK</v>
          </cell>
          <cell r="C591">
            <v>1078.6099999999999</v>
          </cell>
          <cell r="D591">
            <v>1060.02</v>
          </cell>
          <cell r="E591">
            <v>-1.78</v>
          </cell>
          <cell r="F591">
            <v>1059.92</v>
          </cell>
          <cell r="G591">
            <v>1078.6099999999999</v>
          </cell>
        </row>
        <row r="592">
          <cell r="A592">
            <v>43423</v>
          </cell>
          <cell r="B592" t="str">
            <v>CZK</v>
          </cell>
          <cell r="C592">
            <v>1078.43</v>
          </cell>
          <cell r="D592">
            <v>1079.18</v>
          </cell>
          <cell r="E592">
            <v>-0.12</v>
          </cell>
          <cell r="F592">
            <v>1078.23</v>
          </cell>
          <cell r="G592">
            <v>1082.7</v>
          </cell>
        </row>
        <row r="593">
          <cell r="A593">
            <v>43420</v>
          </cell>
          <cell r="B593" t="str">
            <v>CZK</v>
          </cell>
          <cell r="C593">
            <v>1080.96</v>
          </cell>
          <cell r="D593">
            <v>1080.53</v>
          </cell>
          <cell r="E593">
            <v>-0.05</v>
          </cell>
          <cell r="F593">
            <v>1077.99</v>
          </cell>
          <cell r="G593">
            <v>1085.8399999999999</v>
          </cell>
        </row>
        <row r="594">
          <cell r="A594">
            <v>43419</v>
          </cell>
          <cell r="B594" t="str">
            <v>CZK</v>
          </cell>
          <cell r="C594">
            <v>1083.1600000000001</v>
          </cell>
          <cell r="D594">
            <v>1081.03</v>
          </cell>
          <cell r="E594">
            <v>-0.31</v>
          </cell>
          <cell r="F594">
            <v>1077.5</v>
          </cell>
          <cell r="G594">
            <v>1084.7</v>
          </cell>
        </row>
        <row r="595">
          <cell r="A595">
            <v>43418</v>
          </cell>
          <cell r="B595" t="str">
            <v>CZK</v>
          </cell>
          <cell r="C595">
            <v>1079.04</v>
          </cell>
          <cell r="D595">
            <v>1084.44</v>
          </cell>
          <cell r="E595">
            <v>0.52</v>
          </cell>
          <cell r="F595">
            <v>1074.27</v>
          </cell>
          <cell r="G595">
            <v>1087.5999999999999</v>
          </cell>
        </row>
        <row r="596">
          <cell r="A596">
            <v>43417</v>
          </cell>
          <cell r="B596" t="str">
            <v>CZK</v>
          </cell>
          <cell r="C596">
            <v>1081.3699999999999</v>
          </cell>
          <cell r="D596">
            <v>1078.81</v>
          </cell>
          <cell r="E596">
            <v>-0.27</v>
          </cell>
          <cell r="F596">
            <v>1078.81</v>
          </cell>
          <cell r="G596">
            <v>1084.32</v>
          </cell>
        </row>
        <row r="597">
          <cell r="A597">
            <v>43416</v>
          </cell>
          <cell r="B597" t="str">
            <v>CZK</v>
          </cell>
          <cell r="C597">
            <v>1088.81</v>
          </cell>
          <cell r="D597">
            <v>1081.76</v>
          </cell>
          <cell r="E597">
            <v>-0.67</v>
          </cell>
          <cell r="F597">
            <v>1079.93</v>
          </cell>
          <cell r="G597">
            <v>1093.79</v>
          </cell>
        </row>
        <row r="598">
          <cell r="A598">
            <v>43413</v>
          </cell>
          <cell r="B598" t="str">
            <v>CZK</v>
          </cell>
          <cell r="C598">
            <v>1085.94</v>
          </cell>
          <cell r="D598">
            <v>1089.08</v>
          </cell>
          <cell r="E598">
            <v>0.28999999999999998</v>
          </cell>
          <cell r="F598">
            <v>1084.3</v>
          </cell>
          <cell r="G598">
            <v>1090.71</v>
          </cell>
        </row>
        <row r="599">
          <cell r="A599">
            <v>43412</v>
          </cell>
          <cell r="B599" t="str">
            <v>CZK</v>
          </cell>
          <cell r="C599">
            <v>1075.25</v>
          </cell>
          <cell r="D599">
            <v>1085.95</v>
          </cell>
          <cell r="E599">
            <v>0.94</v>
          </cell>
          <cell r="F599">
            <v>1075.25</v>
          </cell>
          <cell r="G599">
            <v>1089.9000000000001</v>
          </cell>
        </row>
        <row r="600">
          <cell r="A600">
            <v>43411</v>
          </cell>
          <cell r="B600" t="str">
            <v>CZK</v>
          </cell>
          <cell r="C600">
            <v>1067.06</v>
          </cell>
          <cell r="D600">
            <v>1075.79</v>
          </cell>
          <cell r="E600">
            <v>0.9</v>
          </cell>
          <cell r="F600">
            <v>1067.06</v>
          </cell>
          <cell r="G600">
            <v>1080.3</v>
          </cell>
        </row>
        <row r="601">
          <cell r="A601">
            <v>43410</v>
          </cell>
          <cell r="B601" t="str">
            <v>CZK</v>
          </cell>
          <cell r="C601">
            <v>1072.44</v>
          </cell>
          <cell r="D601">
            <v>1066.1500000000001</v>
          </cell>
          <cell r="E601">
            <v>-0.59</v>
          </cell>
          <cell r="F601">
            <v>1066.1400000000001</v>
          </cell>
          <cell r="G601">
            <v>1076.21</v>
          </cell>
        </row>
        <row r="602">
          <cell r="A602">
            <v>43409</v>
          </cell>
          <cell r="B602" t="str">
            <v>CZK</v>
          </cell>
          <cell r="C602">
            <v>1067.72</v>
          </cell>
          <cell r="D602">
            <v>1072.44</v>
          </cell>
          <cell r="E602">
            <v>0.44</v>
          </cell>
          <cell r="F602">
            <v>1067</v>
          </cell>
          <cell r="G602">
            <v>1072.99</v>
          </cell>
        </row>
        <row r="603">
          <cell r="A603">
            <v>43406</v>
          </cell>
          <cell r="B603" t="str">
            <v>CZK</v>
          </cell>
          <cell r="C603">
            <v>1070.58</v>
          </cell>
          <cell r="D603">
            <v>1067.73</v>
          </cell>
          <cell r="E603">
            <v>-0.27</v>
          </cell>
          <cell r="F603">
            <v>1062.79</v>
          </cell>
          <cell r="G603">
            <v>1072.71</v>
          </cell>
        </row>
        <row r="604">
          <cell r="A604">
            <v>43405</v>
          </cell>
          <cell r="B604" t="str">
            <v>CZK</v>
          </cell>
          <cell r="C604">
            <v>1065.8900000000001</v>
          </cell>
          <cell r="D604">
            <v>1070.5899999999999</v>
          </cell>
          <cell r="E604">
            <v>0.37</v>
          </cell>
          <cell r="F604">
            <v>1064.3399999999999</v>
          </cell>
          <cell r="G604">
            <v>1071.45</v>
          </cell>
        </row>
        <row r="605">
          <cell r="A605">
            <v>43404</v>
          </cell>
          <cell r="B605" t="str">
            <v>CZK</v>
          </cell>
          <cell r="C605">
            <v>1050.58</v>
          </cell>
          <cell r="D605">
            <v>1066.6099999999999</v>
          </cell>
          <cell r="E605">
            <v>1.6</v>
          </cell>
          <cell r="F605">
            <v>1050.58</v>
          </cell>
          <cell r="G605">
            <v>1066.6099999999999</v>
          </cell>
        </row>
        <row r="606">
          <cell r="A606">
            <v>43403</v>
          </cell>
          <cell r="B606" t="str">
            <v>CZK</v>
          </cell>
          <cell r="C606">
            <v>1055.28</v>
          </cell>
          <cell r="D606">
            <v>1049.82</v>
          </cell>
          <cell r="E606">
            <v>-0.51</v>
          </cell>
          <cell r="F606">
            <v>1045.54</v>
          </cell>
          <cell r="G606">
            <v>1056.98</v>
          </cell>
        </row>
        <row r="607">
          <cell r="A607">
            <v>43402</v>
          </cell>
          <cell r="B607" t="str">
            <v>CZK</v>
          </cell>
          <cell r="C607">
            <v>1031.6199999999999</v>
          </cell>
          <cell r="D607">
            <v>1055.25</v>
          </cell>
          <cell r="E607">
            <v>2.29</v>
          </cell>
          <cell r="F607">
            <v>1030.57</v>
          </cell>
          <cell r="G607">
            <v>1057.3699999999999</v>
          </cell>
        </row>
        <row r="608">
          <cell r="A608">
            <v>43399</v>
          </cell>
          <cell r="B608" t="str">
            <v>CZK</v>
          </cell>
          <cell r="C608">
            <v>1052.26</v>
          </cell>
          <cell r="D608">
            <v>1031.6300000000001</v>
          </cell>
          <cell r="E608">
            <v>-1.96</v>
          </cell>
          <cell r="F608">
            <v>1031.6199999999999</v>
          </cell>
          <cell r="G608">
            <v>1055.58</v>
          </cell>
        </row>
        <row r="609">
          <cell r="A609">
            <v>43398</v>
          </cell>
          <cell r="B609" t="str">
            <v>CZK</v>
          </cell>
          <cell r="C609">
            <v>1062.1600000000001</v>
          </cell>
          <cell r="D609">
            <v>1052.27</v>
          </cell>
          <cell r="E609">
            <v>-0.93</v>
          </cell>
          <cell r="F609">
            <v>1051.6099999999999</v>
          </cell>
          <cell r="G609">
            <v>1062.3900000000001</v>
          </cell>
        </row>
        <row r="610">
          <cell r="A610">
            <v>43397</v>
          </cell>
          <cell r="B610" t="str">
            <v>CZK</v>
          </cell>
          <cell r="C610">
            <v>1061.32</v>
          </cell>
          <cell r="D610">
            <v>1062.1600000000001</v>
          </cell>
          <cell r="E610">
            <v>0.18</v>
          </cell>
          <cell r="F610">
            <v>1059.7</v>
          </cell>
          <cell r="G610">
            <v>1065.02</v>
          </cell>
        </row>
        <row r="611">
          <cell r="A611">
            <v>43396</v>
          </cell>
          <cell r="B611" t="str">
            <v>CZK</v>
          </cell>
          <cell r="C611">
            <v>1081.18</v>
          </cell>
          <cell r="D611">
            <v>1060.2</v>
          </cell>
          <cell r="E611">
            <v>-1.94</v>
          </cell>
          <cell r="F611">
            <v>1060.17</v>
          </cell>
          <cell r="G611">
            <v>1081.18</v>
          </cell>
        </row>
        <row r="612">
          <cell r="A612">
            <v>43395</v>
          </cell>
          <cell r="B612" t="str">
            <v>CZK</v>
          </cell>
          <cell r="C612">
            <v>1081.27</v>
          </cell>
          <cell r="D612">
            <v>1081.18</v>
          </cell>
          <cell r="E612">
            <v>0.17</v>
          </cell>
          <cell r="F612">
            <v>1079.05</v>
          </cell>
          <cell r="G612">
            <v>1086.49</v>
          </cell>
        </row>
        <row r="613">
          <cell r="A613">
            <v>43392</v>
          </cell>
          <cell r="B613" t="str">
            <v>CZK</v>
          </cell>
          <cell r="C613">
            <v>1090.33</v>
          </cell>
          <cell r="D613">
            <v>1079.3</v>
          </cell>
          <cell r="E613">
            <v>-0.72</v>
          </cell>
          <cell r="F613">
            <v>1077.07</v>
          </cell>
          <cell r="G613">
            <v>1090.33</v>
          </cell>
        </row>
        <row r="614">
          <cell r="A614">
            <v>43391</v>
          </cell>
          <cell r="B614" t="str">
            <v>CZK</v>
          </cell>
          <cell r="C614">
            <v>1088.23</v>
          </cell>
          <cell r="D614">
            <v>1087.0999999999999</v>
          </cell>
          <cell r="E614">
            <v>-7.0000000000000007E-2</v>
          </cell>
          <cell r="F614">
            <v>1085.67</v>
          </cell>
          <cell r="G614">
            <v>1093.47</v>
          </cell>
        </row>
        <row r="615">
          <cell r="A615">
            <v>43390</v>
          </cell>
          <cell r="B615" t="str">
            <v>CZK</v>
          </cell>
          <cell r="C615">
            <v>1089.22</v>
          </cell>
          <cell r="D615">
            <v>1087.8599999999999</v>
          </cell>
          <cell r="E615">
            <v>-0.05</v>
          </cell>
          <cell r="F615">
            <v>1086.56</v>
          </cell>
          <cell r="G615">
            <v>1099.23</v>
          </cell>
        </row>
        <row r="616">
          <cell r="A616">
            <v>43389</v>
          </cell>
          <cell r="B616" t="str">
            <v>CZK</v>
          </cell>
          <cell r="C616">
            <v>1081.22</v>
          </cell>
          <cell r="D616">
            <v>1088.44</v>
          </cell>
          <cell r="E616">
            <v>0.68</v>
          </cell>
          <cell r="F616">
            <v>1080.47</v>
          </cell>
          <cell r="G616">
            <v>1088.43</v>
          </cell>
        </row>
        <row r="617">
          <cell r="A617">
            <v>43388</v>
          </cell>
          <cell r="B617" t="str">
            <v>CZK</v>
          </cell>
          <cell r="C617">
            <v>1079.6099999999999</v>
          </cell>
          <cell r="D617">
            <v>1081.07</v>
          </cell>
          <cell r="E617">
            <v>0.14000000000000001</v>
          </cell>
          <cell r="F617">
            <v>1079.3</v>
          </cell>
          <cell r="G617">
            <v>1083.96</v>
          </cell>
        </row>
        <row r="618">
          <cell r="A618">
            <v>43385</v>
          </cell>
          <cell r="B618" t="str">
            <v>CZK</v>
          </cell>
          <cell r="C618">
            <v>1083.6300000000001</v>
          </cell>
          <cell r="D618">
            <v>1079.6099999999999</v>
          </cell>
          <cell r="E618">
            <v>-0.38</v>
          </cell>
          <cell r="F618">
            <v>1079.6099999999999</v>
          </cell>
          <cell r="G618">
            <v>1088.51</v>
          </cell>
        </row>
        <row r="619">
          <cell r="A619">
            <v>43384</v>
          </cell>
          <cell r="B619" t="str">
            <v>CZK</v>
          </cell>
          <cell r="C619">
            <v>1096.96</v>
          </cell>
          <cell r="D619">
            <v>1083.68</v>
          </cell>
          <cell r="E619">
            <v>-1.23</v>
          </cell>
          <cell r="F619">
            <v>1079.3800000000001</v>
          </cell>
          <cell r="G619">
            <v>1096.96</v>
          </cell>
        </row>
        <row r="620">
          <cell r="A620">
            <v>43383</v>
          </cell>
          <cell r="B620" t="str">
            <v>CZK</v>
          </cell>
          <cell r="C620">
            <v>1096</v>
          </cell>
          <cell r="D620">
            <v>1097.17</v>
          </cell>
          <cell r="E620">
            <v>0.13</v>
          </cell>
          <cell r="F620">
            <v>1093.47</v>
          </cell>
          <cell r="G620">
            <v>1098.8</v>
          </cell>
        </row>
        <row r="621">
          <cell r="A621">
            <v>43382</v>
          </cell>
          <cell r="B621" t="str">
            <v>CZK</v>
          </cell>
          <cell r="C621">
            <v>1096.3499999999999</v>
          </cell>
          <cell r="D621">
            <v>1095.78</v>
          </cell>
          <cell r="E621">
            <v>0.03</v>
          </cell>
          <cell r="F621">
            <v>1092.74</v>
          </cell>
          <cell r="G621">
            <v>1098.9000000000001</v>
          </cell>
        </row>
        <row r="622">
          <cell r="A622">
            <v>43381</v>
          </cell>
          <cell r="B622" t="str">
            <v>CZK</v>
          </cell>
          <cell r="C622">
            <v>1104.8699999999999</v>
          </cell>
          <cell r="D622">
            <v>1095.4000000000001</v>
          </cell>
          <cell r="E622">
            <v>-0.72</v>
          </cell>
          <cell r="F622">
            <v>1092.21</v>
          </cell>
          <cell r="G622">
            <v>1108.49</v>
          </cell>
        </row>
        <row r="623">
          <cell r="A623">
            <v>43378</v>
          </cell>
          <cell r="B623" t="str">
            <v>CZK</v>
          </cell>
          <cell r="C623">
            <v>1110.75</v>
          </cell>
          <cell r="D623">
            <v>1103.3800000000001</v>
          </cell>
          <cell r="E623">
            <v>-0.64</v>
          </cell>
          <cell r="F623">
            <v>1103.01</v>
          </cell>
          <cell r="G623">
            <v>1112.54</v>
          </cell>
        </row>
        <row r="624">
          <cell r="A624">
            <v>43377</v>
          </cell>
          <cell r="B624" t="str">
            <v>CZK</v>
          </cell>
          <cell r="C624">
            <v>1107.27</v>
          </cell>
          <cell r="D624">
            <v>1110.47</v>
          </cell>
          <cell r="E624">
            <v>0.28999999999999998</v>
          </cell>
          <cell r="F624">
            <v>1105.1600000000001</v>
          </cell>
          <cell r="G624">
            <v>1113.67</v>
          </cell>
        </row>
        <row r="625">
          <cell r="A625">
            <v>43376</v>
          </cell>
          <cell r="B625" t="str">
            <v>CZK</v>
          </cell>
          <cell r="C625">
            <v>1099.3800000000001</v>
          </cell>
          <cell r="D625">
            <v>1107.28</v>
          </cell>
          <cell r="E625">
            <v>0.74</v>
          </cell>
          <cell r="F625">
            <v>1099.3800000000001</v>
          </cell>
          <cell r="G625">
            <v>1109.1400000000001</v>
          </cell>
        </row>
        <row r="626">
          <cell r="A626">
            <v>43375</v>
          </cell>
          <cell r="B626" t="str">
            <v>CZK</v>
          </cell>
          <cell r="C626">
            <v>1099.02</v>
          </cell>
          <cell r="D626">
            <v>1099.1199999999999</v>
          </cell>
          <cell r="E626">
            <v>0.08</v>
          </cell>
          <cell r="F626">
            <v>1096.48</v>
          </cell>
          <cell r="G626">
            <v>1102.52</v>
          </cell>
        </row>
        <row r="627">
          <cell r="A627">
            <v>43374</v>
          </cell>
          <cell r="B627" t="str">
            <v>CZK</v>
          </cell>
          <cell r="C627">
            <v>1101.9100000000001</v>
          </cell>
          <cell r="D627">
            <v>1098.21</v>
          </cell>
          <cell r="E627">
            <v>-0.34</v>
          </cell>
          <cell r="F627">
            <v>1098.02</v>
          </cell>
          <cell r="G627">
            <v>1104.45</v>
          </cell>
        </row>
        <row r="628">
          <cell r="A628">
            <v>43370</v>
          </cell>
          <cell r="B628" t="str">
            <v>CZK</v>
          </cell>
          <cell r="C628">
            <v>1100.8</v>
          </cell>
          <cell r="D628">
            <v>1101.92</v>
          </cell>
          <cell r="E628">
            <v>0.1</v>
          </cell>
          <cell r="F628">
            <v>1097.56</v>
          </cell>
          <cell r="G628">
            <v>1103.52</v>
          </cell>
        </row>
        <row r="629">
          <cell r="A629">
            <v>43369</v>
          </cell>
          <cell r="B629" t="str">
            <v>CZK</v>
          </cell>
          <cell r="C629">
            <v>1106.79</v>
          </cell>
          <cell r="D629">
            <v>1100.77</v>
          </cell>
          <cell r="E629">
            <v>-0.5</v>
          </cell>
          <cell r="F629">
            <v>1100.76</v>
          </cell>
          <cell r="G629">
            <v>1110.1600000000001</v>
          </cell>
        </row>
        <row r="630">
          <cell r="A630">
            <v>43368</v>
          </cell>
          <cell r="B630" t="str">
            <v>CZK</v>
          </cell>
          <cell r="C630">
            <v>1093.57</v>
          </cell>
          <cell r="D630">
            <v>1106.3399999999999</v>
          </cell>
          <cell r="E630">
            <v>1.18</v>
          </cell>
          <cell r="F630">
            <v>1093.57</v>
          </cell>
          <cell r="G630">
            <v>1107.69</v>
          </cell>
        </row>
        <row r="631">
          <cell r="A631">
            <v>43367</v>
          </cell>
          <cell r="B631" t="str">
            <v>CZK</v>
          </cell>
          <cell r="C631">
            <v>1101.71</v>
          </cell>
          <cell r="D631">
            <v>1093.46</v>
          </cell>
          <cell r="E631">
            <v>-0.75</v>
          </cell>
          <cell r="F631">
            <v>1093.1400000000001</v>
          </cell>
          <cell r="G631">
            <v>1102.32</v>
          </cell>
        </row>
        <row r="632">
          <cell r="A632">
            <v>43364</v>
          </cell>
          <cell r="B632" t="str">
            <v>CZK</v>
          </cell>
          <cell r="C632">
            <v>1103.72</v>
          </cell>
          <cell r="D632">
            <v>1101.71</v>
          </cell>
          <cell r="E632">
            <v>-0.17</v>
          </cell>
          <cell r="F632">
            <v>1091.6600000000001</v>
          </cell>
          <cell r="G632">
            <v>1104.77</v>
          </cell>
        </row>
        <row r="633">
          <cell r="A633">
            <v>43363</v>
          </cell>
          <cell r="B633" t="str">
            <v>CZK</v>
          </cell>
          <cell r="C633">
            <v>1098.76</v>
          </cell>
          <cell r="D633">
            <v>1103.6400000000001</v>
          </cell>
          <cell r="E633">
            <v>0.47</v>
          </cell>
          <cell r="F633">
            <v>1096.21</v>
          </cell>
          <cell r="G633">
            <v>1104.6400000000001</v>
          </cell>
        </row>
        <row r="634">
          <cell r="A634">
            <v>43362</v>
          </cell>
          <cell r="B634" t="str">
            <v>CZK</v>
          </cell>
          <cell r="C634">
            <v>1091.6400000000001</v>
          </cell>
          <cell r="D634">
            <v>1098.42</v>
          </cell>
          <cell r="E634">
            <v>0.62</v>
          </cell>
          <cell r="F634">
            <v>1090.69</v>
          </cell>
          <cell r="G634">
            <v>1099.57</v>
          </cell>
        </row>
        <row r="635">
          <cell r="A635">
            <v>43361</v>
          </cell>
          <cell r="B635" t="str">
            <v>CZK</v>
          </cell>
          <cell r="C635">
            <v>1092.07</v>
          </cell>
          <cell r="D635">
            <v>1091.6400000000001</v>
          </cell>
          <cell r="E635">
            <v>-0.04</v>
          </cell>
          <cell r="F635">
            <v>1090.6600000000001</v>
          </cell>
          <cell r="G635">
            <v>1096.96</v>
          </cell>
        </row>
        <row r="636">
          <cell r="A636">
            <v>43360</v>
          </cell>
          <cell r="B636" t="str">
            <v>CZK</v>
          </cell>
          <cell r="C636">
            <v>1095.5899999999999</v>
          </cell>
          <cell r="D636">
            <v>1092.08</v>
          </cell>
          <cell r="E636">
            <v>-0.31</v>
          </cell>
          <cell r="F636">
            <v>1090.54</v>
          </cell>
          <cell r="G636">
            <v>1096.8</v>
          </cell>
        </row>
        <row r="637">
          <cell r="A637">
            <v>43357</v>
          </cell>
          <cell r="B637" t="str">
            <v>CZK</v>
          </cell>
          <cell r="C637">
            <v>1092.74</v>
          </cell>
          <cell r="D637">
            <v>1095.46</v>
          </cell>
          <cell r="E637">
            <v>0.25</v>
          </cell>
          <cell r="F637">
            <v>1089.47</v>
          </cell>
          <cell r="G637">
            <v>1095.46</v>
          </cell>
        </row>
        <row r="638">
          <cell r="A638">
            <v>43356</v>
          </cell>
          <cell r="B638" t="str">
            <v>CZK</v>
          </cell>
          <cell r="C638">
            <v>1089.3</v>
          </cell>
          <cell r="D638">
            <v>1092.74</v>
          </cell>
          <cell r="E638">
            <v>0.32</v>
          </cell>
          <cell r="F638">
            <v>1089.1400000000001</v>
          </cell>
          <cell r="G638">
            <v>1096.78</v>
          </cell>
        </row>
        <row r="639">
          <cell r="A639">
            <v>43355</v>
          </cell>
          <cell r="B639" t="str">
            <v>CZK</v>
          </cell>
          <cell r="C639">
            <v>1081.5999999999999</v>
          </cell>
          <cell r="D639">
            <v>1089.31</v>
          </cell>
          <cell r="E639">
            <v>0.73</v>
          </cell>
          <cell r="F639">
            <v>1081.5999999999999</v>
          </cell>
          <cell r="G639">
            <v>1092.8900000000001</v>
          </cell>
        </row>
        <row r="640">
          <cell r="A640">
            <v>43354</v>
          </cell>
          <cell r="B640" t="str">
            <v>CZK</v>
          </cell>
          <cell r="C640">
            <v>1083.8599999999999</v>
          </cell>
          <cell r="D640">
            <v>1081.44</v>
          </cell>
          <cell r="E640">
            <v>-0.13</v>
          </cell>
          <cell r="F640">
            <v>1078.22</v>
          </cell>
          <cell r="G640">
            <v>1086.29</v>
          </cell>
        </row>
        <row r="641">
          <cell r="A641">
            <v>43353</v>
          </cell>
          <cell r="B641" t="str">
            <v>CZK</v>
          </cell>
          <cell r="C641">
            <v>1070.2</v>
          </cell>
          <cell r="D641">
            <v>1082.8499999999999</v>
          </cell>
          <cell r="E641">
            <v>1.18</v>
          </cell>
          <cell r="F641">
            <v>1070.17</v>
          </cell>
          <cell r="G641">
            <v>1083</v>
          </cell>
        </row>
        <row r="642">
          <cell r="A642">
            <v>43350</v>
          </cell>
          <cell r="B642" t="str">
            <v>CZK</v>
          </cell>
          <cell r="C642">
            <v>1063.57</v>
          </cell>
          <cell r="D642">
            <v>1070.2</v>
          </cell>
          <cell r="E642">
            <v>0.62</v>
          </cell>
          <cell r="F642">
            <v>1062.33</v>
          </cell>
          <cell r="G642">
            <v>1070.8399999999999</v>
          </cell>
        </row>
        <row r="643">
          <cell r="A643">
            <v>43349</v>
          </cell>
          <cell r="B643" t="str">
            <v>CZK</v>
          </cell>
          <cell r="C643">
            <v>1065.03</v>
          </cell>
          <cell r="D643">
            <v>1063.58</v>
          </cell>
          <cell r="E643">
            <v>-0.14000000000000001</v>
          </cell>
          <cell r="F643">
            <v>1059.8900000000001</v>
          </cell>
          <cell r="G643">
            <v>1069.7</v>
          </cell>
        </row>
        <row r="644">
          <cell r="A644">
            <v>43348</v>
          </cell>
          <cell r="B644" t="str">
            <v>CZK</v>
          </cell>
          <cell r="C644">
            <v>1073.8</v>
          </cell>
          <cell r="D644">
            <v>1065.04</v>
          </cell>
          <cell r="E644">
            <v>-0.83</v>
          </cell>
          <cell r="F644">
            <v>1059.9100000000001</v>
          </cell>
          <cell r="G644">
            <v>1074.26</v>
          </cell>
        </row>
        <row r="645">
          <cell r="A645">
            <v>43347</v>
          </cell>
          <cell r="B645" t="str">
            <v>CZK</v>
          </cell>
          <cell r="C645">
            <v>1073.29</v>
          </cell>
          <cell r="D645">
            <v>1073.94</v>
          </cell>
          <cell r="E645">
            <v>0.08</v>
          </cell>
          <cell r="F645">
            <v>1071.26</v>
          </cell>
          <cell r="G645">
            <v>1077.3800000000001</v>
          </cell>
        </row>
        <row r="646">
          <cell r="A646">
            <v>43346</v>
          </cell>
          <cell r="B646" t="str">
            <v>CZK</v>
          </cell>
          <cell r="C646">
            <v>1072.33</v>
          </cell>
          <cell r="D646">
            <v>1073.0999999999999</v>
          </cell>
          <cell r="E646">
            <v>0.02</v>
          </cell>
          <cell r="F646">
            <v>1072.33</v>
          </cell>
          <cell r="G646">
            <v>1077.45</v>
          </cell>
        </row>
        <row r="647">
          <cell r="A647">
            <v>43343</v>
          </cell>
          <cell r="B647" t="str">
            <v>CZK</v>
          </cell>
          <cell r="C647">
            <v>1079.17</v>
          </cell>
          <cell r="D647">
            <v>1072.8800000000001</v>
          </cell>
          <cell r="E647">
            <v>-0.49</v>
          </cell>
          <cell r="F647">
            <v>1072.31</v>
          </cell>
          <cell r="G647">
            <v>1079.3900000000001</v>
          </cell>
        </row>
        <row r="648">
          <cell r="A648">
            <v>43342</v>
          </cell>
          <cell r="B648" t="str">
            <v>CZK</v>
          </cell>
          <cell r="C648">
            <v>1078.8399999999999</v>
          </cell>
          <cell r="D648">
            <v>1078.1600000000001</v>
          </cell>
          <cell r="E648">
            <v>-0.06</v>
          </cell>
          <cell r="F648">
            <v>1075.83</v>
          </cell>
          <cell r="G648">
            <v>1080.7</v>
          </cell>
        </row>
        <row r="649">
          <cell r="A649">
            <v>43341</v>
          </cell>
          <cell r="B649" t="str">
            <v>CZK</v>
          </cell>
          <cell r="C649">
            <v>1079.56</v>
          </cell>
          <cell r="D649">
            <v>1078.8499999999999</v>
          </cell>
          <cell r="E649">
            <v>-7.0000000000000007E-2</v>
          </cell>
          <cell r="F649">
            <v>1075</v>
          </cell>
          <cell r="G649">
            <v>1082.76</v>
          </cell>
        </row>
        <row r="650">
          <cell r="A650">
            <v>43340</v>
          </cell>
          <cell r="B650" t="str">
            <v>CZK</v>
          </cell>
          <cell r="C650">
            <v>1078.26</v>
          </cell>
          <cell r="D650">
            <v>1079.5999999999999</v>
          </cell>
          <cell r="E650">
            <v>0.28999999999999998</v>
          </cell>
          <cell r="F650">
            <v>1077.05</v>
          </cell>
          <cell r="G650">
            <v>1081.25</v>
          </cell>
        </row>
        <row r="651">
          <cell r="A651">
            <v>43339</v>
          </cell>
          <cell r="B651" t="str">
            <v>CZK</v>
          </cell>
          <cell r="C651">
            <v>1072.96</v>
          </cell>
          <cell r="D651">
            <v>1076.51</v>
          </cell>
          <cell r="E651">
            <v>0.34</v>
          </cell>
          <cell r="F651">
            <v>1072.94</v>
          </cell>
          <cell r="G651">
            <v>1083.1500000000001</v>
          </cell>
        </row>
        <row r="652">
          <cell r="A652">
            <v>43336</v>
          </cell>
          <cell r="B652" t="str">
            <v>CZK</v>
          </cell>
          <cell r="C652">
            <v>1079.9100000000001</v>
          </cell>
          <cell r="D652">
            <v>1072.8599999999999</v>
          </cell>
          <cell r="E652">
            <v>-0.65</v>
          </cell>
          <cell r="F652">
            <v>1072.77</v>
          </cell>
          <cell r="G652">
            <v>1080.6600000000001</v>
          </cell>
        </row>
        <row r="653">
          <cell r="A653">
            <v>43335</v>
          </cell>
          <cell r="B653" t="str">
            <v>CZK</v>
          </cell>
          <cell r="C653">
            <v>1073.08</v>
          </cell>
          <cell r="D653">
            <v>1079.9100000000001</v>
          </cell>
          <cell r="E653">
            <v>0.64</v>
          </cell>
          <cell r="F653">
            <v>1073.08</v>
          </cell>
          <cell r="G653">
            <v>1079.9100000000001</v>
          </cell>
        </row>
        <row r="654">
          <cell r="A654">
            <v>43334</v>
          </cell>
          <cell r="B654" t="str">
            <v>CZK</v>
          </cell>
          <cell r="C654">
            <v>1069.0899999999999</v>
          </cell>
          <cell r="D654">
            <v>1073</v>
          </cell>
          <cell r="E654">
            <v>0.39</v>
          </cell>
          <cell r="F654">
            <v>1067.5999999999999</v>
          </cell>
          <cell r="G654">
            <v>1075.6199999999999</v>
          </cell>
        </row>
        <row r="655">
          <cell r="A655">
            <v>43333</v>
          </cell>
          <cell r="B655" t="str">
            <v>CZK</v>
          </cell>
          <cell r="C655">
            <v>1061.95</v>
          </cell>
          <cell r="D655">
            <v>1068.8599999999999</v>
          </cell>
          <cell r="E655">
            <v>0.65</v>
          </cell>
          <cell r="F655">
            <v>1060.46</v>
          </cell>
          <cell r="G655">
            <v>1070.22</v>
          </cell>
        </row>
        <row r="656">
          <cell r="A656">
            <v>43332</v>
          </cell>
          <cell r="B656" t="str">
            <v>CZK</v>
          </cell>
          <cell r="C656">
            <v>1058.1099999999999</v>
          </cell>
          <cell r="D656">
            <v>1061.96</v>
          </cell>
          <cell r="E656">
            <v>0.37</v>
          </cell>
          <cell r="F656">
            <v>1058.1099999999999</v>
          </cell>
          <cell r="G656">
            <v>1065.82</v>
          </cell>
        </row>
        <row r="657">
          <cell r="A657">
            <v>43329</v>
          </cell>
          <cell r="B657" t="str">
            <v>CZK</v>
          </cell>
          <cell r="C657">
            <v>1061.18</v>
          </cell>
          <cell r="D657">
            <v>1058.05</v>
          </cell>
          <cell r="E657">
            <v>-0.31</v>
          </cell>
          <cell r="F657">
            <v>1058.05</v>
          </cell>
          <cell r="G657">
            <v>1064.42</v>
          </cell>
        </row>
        <row r="658">
          <cell r="A658">
            <v>43328</v>
          </cell>
          <cell r="B658" t="str">
            <v>CZK</v>
          </cell>
          <cell r="C658">
            <v>1068.44</v>
          </cell>
          <cell r="D658">
            <v>1061.3800000000001</v>
          </cell>
          <cell r="E658">
            <v>-0.66</v>
          </cell>
          <cell r="F658">
            <v>1060.67</v>
          </cell>
          <cell r="G658">
            <v>1069.1600000000001</v>
          </cell>
        </row>
        <row r="659">
          <cell r="A659">
            <v>43327</v>
          </cell>
          <cell r="B659" t="str">
            <v>CZK</v>
          </cell>
          <cell r="C659">
            <v>1068.78</v>
          </cell>
          <cell r="D659">
            <v>1068.45</v>
          </cell>
          <cell r="E659">
            <v>0.11</v>
          </cell>
          <cell r="F659">
            <v>1066.3900000000001</v>
          </cell>
          <cell r="G659">
            <v>1070.77</v>
          </cell>
        </row>
        <row r="660">
          <cell r="A660">
            <v>43326</v>
          </cell>
          <cell r="B660" t="str">
            <v>CZK</v>
          </cell>
          <cell r="C660">
            <v>1072.58</v>
          </cell>
          <cell r="D660">
            <v>1067.26</v>
          </cell>
          <cell r="E660">
            <v>-0.5</v>
          </cell>
          <cell r="F660">
            <v>1065.51</v>
          </cell>
          <cell r="G660">
            <v>1074.17</v>
          </cell>
        </row>
        <row r="661">
          <cell r="A661">
            <v>43325</v>
          </cell>
          <cell r="B661" t="str">
            <v>CZK</v>
          </cell>
          <cell r="C661">
            <v>1073.4000000000001</v>
          </cell>
          <cell r="D661">
            <v>1072.6300000000001</v>
          </cell>
          <cell r="E661">
            <v>-7.0000000000000007E-2</v>
          </cell>
          <cell r="F661">
            <v>1067.3800000000001</v>
          </cell>
          <cell r="G661">
            <v>1076.74</v>
          </cell>
        </row>
        <row r="662">
          <cell r="A662">
            <v>43322</v>
          </cell>
          <cell r="B662" t="str">
            <v>CZK</v>
          </cell>
          <cell r="C662">
            <v>1079.3</v>
          </cell>
          <cell r="D662">
            <v>1073.4000000000001</v>
          </cell>
          <cell r="E662">
            <v>-0.54</v>
          </cell>
          <cell r="F662">
            <v>1067.93</v>
          </cell>
          <cell r="G662">
            <v>1079.3</v>
          </cell>
        </row>
        <row r="663">
          <cell r="A663">
            <v>43321</v>
          </cell>
          <cell r="B663" t="str">
            <v>CZK</v>
          </cell>
          <cell r="C663">
            <v>1084.8599999999999</v>
          </cell>
          <cell r="D663">
            <v>1079.27</v>
          </cell>
          <cell r="E663">
            <v>-0.51</v>
          </cell>
          <cell r="F663">
            <v>1075.33</v>
          </cell>
          <cell r="G663">
            <v>1087.67</v>
          </cell>
        </row>
        <row r="664">
          <cell r="A664">
            <v>43320</v>
          </cell>
          <cell r="B664" t="str">
            <v>CZK</v>
          </cell>
          <cell r="C664">
            <v>1087.74</v>
          </cell>
          <cell r="D664">
            <v>1084.8</v>
          </cell>
          <cell r="E664">
            <v>-0.25</v>
          </cell>
          <cell r="F664">
            <v>1082.08</v>
          </cell>
          <cell r="G664">
            <v>1092.01</v>
          </cell>
        </row>
        <row r="665">
          <cell r="A665">
            <v>43319</v>
          </cell>
          <cell r="B665" t="str">
            <v>CZK</v>
          </cell>
          <cell r="C665">
            <v>1090.57</v>
          </cell>
          <cell r="D665">
            <v>1087.5</v>
          </cell>
          <cell r="E665">
            <v>-0.28000000000000003</v>
          </cell>
          <cell r="F665">
            <v>1085.6500000000001</v>
          </cell>
          <cell r="G665">
            <v>1091.72</v>
          </cell>
        </row>
        <row r="666">
          <cell r="A666">
            <v>43318</v>
          </cell>
          <cell r="B666" t="str">
            <v>CZK</v>
          </cell>
          <cell r="C666">
            <v>1092.19</v>
          </cell>
          <cell r="D666">
            <v>1090.58</v>
          </cell>
          <cell r="E666">
            <v>-0.15</v>
          </cell>
          <cell r="F666">
            <v>1089.57</v>
          </cell>
          <cell r="G666">
            <v>1095.31</v>
          </cell>
        </row>
        <row r="667">
          <cell r="A667">
            <v>43315</v>
          </cell>
          <cell r="B667" t="str">
            <v>CZK</v>
          </cell>
          <cell r="C667">
            <v>1088.6400000000001</v>
          </cell>
          <cell r="D667">
            <v>1092.19</v>
          </cell>
          <cell r="E667">
            <v>0.28000000000000003</v>
          </cell>
          <cell r="F667">
            <v>1087.4000000000001</v>
          </cell>
          <cell r="G667">
            <v>1094.3599999999999</v>
          </cell>
        </row>
        <row r="668">
          <cell r="A668">
            <v>43314</v>
          </cell>
          <cell r="B668" t="str">
            <v>CZK</v>
          </cell>
          <cell r="C668">
            <v>1089.31</v>
          </cell>
          <cell r="D668">
            <v>1089.0899999999999</v>
          </cell>
          <cell r="E668">
            <v>-0.04</v>
          </cell>
          <cell r="F668">
            <v>1086.54</v>
          </cell>
          <cell r="G668">
            <v>1092.6400000000001</v>
          </cell>
        </row>
        <row r="669">
          <cell r="A669">
            <v>43313</v>
          </cell>
          <cell r="B669" t="str">
            <v>CZK</v>
          </cell>
          <cell r="C669">
            <v>1090.97</v>
          </cell>
          <cell r="D669">
            <v>1089.51</v>
          </cell>
          <cell r="E669">
            <v>-0.26</v>
          </cell>
          <cell r="F669">
            <v>1086.54</v>
          </cell>
          <cell r="G669">
            <v>1095.9100000000001</v>
          </cell>
        </row>
        <row r="670">
          <cell r="A670">
            <v>43312</v>
          </cell>
          <cell r="B670" t="str">
            <v>CZK</v>
          </cell>
          <cell r="C670">
            <v>1091.95</v>
          </cell>
          <cell r="D670">
            <v>1092.3399999999999</v>
          </cell>
          <cell r="E670">
            <v>-0.23</v>
          </cell>
          <cell r="F670">
            <v>1087.1300000000001</v>
          </cell>
          <cell r="G670">
            <v>1096.1400000000001</v>
          </cell>
        </row>
        <row r="671">
          <cell r="A671">
            <v>43311</v>
          </cell>
          <cell r="B671" t="str">
            <v>CZK</v>
          </cell>
          <cell r="C671">
            <v>1092.95</v>
          </cell>
          <cell r="D671">
            <v>1094.8800000000001</v>
          </cell>
          <cell r="E671">
            <v>0.17</v>
          </cell>
          <cell r="F671">
            <v>1089.28</v>
          </cell>
          <cell r="G671">
            <v>1094.8800000000001</v>
          </cell>
        </row>
        <row r="672">
          <cell r="A672">
            <v>43308</v>
          </cell>
          <cell r="B672" t="str">
            <v>CZK</v>
          </cell>
          <cell r="C672">
            <v>1092.47</v>
          </cell>
          <cell r="D672">
            <v>1093.02</v>
          </cell>
          <cell r="E672">
            <v>0.01</v>
          </cell>
          <cell r="F672">
            <v>1091.69</v>
          </cell>
          <cell r="G672">
            <v>1096.25</v>
          </cell>
        </row>
        <row r="673">
          <cell r="A673">
            <v>43307</v>
          </cell>
          <cell r="B673" t="str">
            <v>CZK</v>
          </cell>
          <cell r="C673">
            <v>1090.29</v>
          </cell>
          <cell r="D673">
            <v>1092.8900000000001</v>
          </cell>
          <cell r="E673">
            <v>0.23</v>
          </cell>
          <cell r="F673">
            <v>1090.02</v>
          </cell>
          <cell r="G673">
            <v>1095.01</v>
          </cell>
        </row>
        <row r="674">
          <cell r="A674">
            <v>43306</v>
          </cell>
          <cell r="B674" t="str">
            <v>CZK</v>
          </cell>
          <cell r="C674">
            <v>1092.9000000000001</v>
          </cell>
          <cell r="D674">
            <v>1090.42</v>
          </cell>
          <cell r="E674">
            <v>-0.32</v>
          </cell>
          <cell r="F674">
            <v>1090.42</v>
          </cell>
          <cell r="G674">
            <v>1096.76</v>
          </cell>
        </row>
        <row r="675">
          <cell r="A675">
            <v>43305</v>
          </cell>
          <cell r="B675" t="str">
            <v>CZK</v>
          </cell>
          <cell r="C675">
            <v>1087.73</v>
          </cell>
          <cell r="D675">
            <v>1093.8800000000001</v>
          </cell>
          <cell r="E675">
            <v>0.56999999999999995</v>
          </cell>
          <cell r="F675">
            <v>1085.57</v>
          </cell>
          <cell r="G675">
            <v>1094.76</v>
          </cell>
        </row>
        <row r="676">
          <cell r="A676">
            <v>43304</v>
          </cell>
          <cell r="B676" t="str">
            <v>CZK</v>
          </cell>
          <cell r="C676">
            <v>1084.96</v>
          </cell>
          <cell r="D676">
            <v>1087.73</v>
          </cell>
          <cell r="E676">
            <v>0.26</v>
          </cell>
          <cell r="F676">
            <v>1084.18</v>
          </cell>
          <cell r="G676">
            <v>1089.18</v>
          </cell>
        </row>
        <row r="677">
          <cell r="A677">
            <v>43301</v>
          </cell>
          <cell r="B677" t="str">
            <v>CZK</v>
          </cell>
          <cell r="C677">
            <v>1084.9000000000001</v>
          </cell>
          <cell r="D677">
            <v>1084.97</v>
          </cell>
          <cell r="E677">
            <v>0.09</v>
          </cell>
          <cell r="F677">
            <v>1081.07</v>
          </cell>
          <cell r="G677">
            <v>1085.93</v>
          </cell>
        </row>
        <row r="678">
          <cell r="A678">
            <v>43300</v>
          </cell>
          <cell r="B678" t="str">
            <v>CZK</v>
          </cell>
          <cell r="C678">
            <v>1087.42</v>
          </cell>
          <cell r="D678">
            <v>1083.94</v>
          </cell>
          <cell r="E678">
            <v>-0.31</v>
          </cell>
          <cell r="F678">
            <v>1083.3599999999999</v>
          </cell>
          <cell r="G678">
            <v>1089.17</v>
          </cell>
        </row>
        <row r="679">
          <cell r="A679">
            <v>43299</v>
          </cell>
          <cell r="B679" t="str">
            <v>CZK</v>
          </cell>
          <cell r="C679">
            <v>1081.58</v>
          </cell>
          <cell r="D679">
            <v>1087.3599999999999</v>
          </cell>
          <cell r="E679">
            <v>0.55000000000000004</v>
          </cell>
          <cell r="F679">
            <v>1080.6500000000001</v>
          </cell>
          <cell r="G679">
            <v>1087.3499999999999</v>
          </cell>
        </row>
        <row r="680">
          <cell r="A680">
            <v>43298</v>
          </cell>
          <cell r="B680" t="str">
            <v>CZK</v>
          </cell>
          <cell r="C680">
            <v>1087.28</v>
          </cell>
          <cell r="D680">
            <v>1081.3900000000001</v>
          </cell>
          <cell r="E680">
            <v>-0.63</v>
          </cell>
          <cell r="F680">
            <v>1081.3800000000001</v>
          </cell>
          <cell r="G680">
            <v>1089.22</v>
          </cell>
        </row>
        <row r="681">
          <cell r="A681">
            <v>43297</v>
          </cell>
          <cell r="B681" t="str">
            <v>CZK</v>
          </cell>
          <cell r="C681">
            <v>1085.57</v>
          </cell>
          <cell r="D681">
            <v>1088.24</v>
          </cell>
          <cell r="E681">
            <v>0.32</v>
          </cell>
          <cell r="F681">
            <v>1083.18</v>
          </cell>
          <cell r="G681">
            <v>1089.3499999999999</v>
          </cell>
        </row>
        <row r="682">
          <cell r="A682">
            <v>43294</v>
          </cell>
          <cell r="B682" t="str">
            <v>CZK</v>
          </cell>
          <cell r="C682">
            <v>1083.1600000000001</v>
          </cell>
          <cell r="D682">
            <v>1084.79</v>
          </cell>
          <cell r="E682">
            <v>0.15</v>
          </cell>
          <cell r="F682">
            <v>1081.45</v>
          </cell>
          <cell r="G682">
            <v>1087.75</v>
          </cell>
        </row>
        <row r="683">
          <cell r="A683">
            <v>43293</v>
          </cell>
          <cell r="B683" t="str">
            <v>CZK</v>
          </cell>
          <cell r="C683">
            <v>1088.33</v>
          </cell>
          <cell r="D683">
            <v>1083.17</v>
          </cell>
          <cell r="E683">
            <v>-0.47</v>
          </cell>
          <cell r="F683">
            <v>1083.1300000000001</v>
          </cell>
          <cell r="G683">
            <v>1088.33</v>
          </cell>
        </row>
        <row r="684">
          <cell r="A684">
            <v>43292</v>
          </cell>
          <cell r="B684" t="str">
            <v>CZK</v>
          </cell>
          <cell r="C684">
            <v>1088.8800000000001</v>
          </cell>
          <cell r="D684">
            <v>1088.33</v>
          </cell>
          <cell r="E684">
            <v>-0.05</v>
          </cell>
          <cell r="F684">
            <v>1083.8</v>
          </cell>
          <cell r="G684">
            <v>1088.8800000000001</v>
          </cell>
        </row>
        <row r="685">
          <cell r="A685">
            <v>43291</v>
          </cell>
          <cell r="B685" t="str">
            <v>CZK</v>
          </cell>
          <cell r="C685">
            <v>1081.7</v>
          </cell>
          <cell r="D685">
            <v>1088.8900000000001</v>
          </cell>
          <cell r="E685">
            <v>0.74</v>
          </cell>
          <cell r="F685">
            <v>1079.9000000000001</v>
          </cell>
          <cell r="G685">
            <v>1092.19</v>
          </cell>
        </row>
        <row r="686">
          <cell r="A686">
            <v>43290</v>
          </cell>
          <cell r="B686" t="str">
            <v>CZK</v>
          </cell>
          <cell r="C686">
            <v>1077.47</v>
          </cell>
          <cell r="D686">
            <v>1080.93</v>
          </cell>
          <cell r="E686">
            <v>0.31</v>
          </cell>
          <cell r="F686">
            <v>1077.1099999999999</v>
          </cell>
          <cell r="G686">
            <v>1081.2</v>
          </cell>
        </row>
        <row r="687">
          <cell r="A687">
            <v>43285</v>
          </cell>
          <cell r="B687" t="str">
            <v>CZK</v>
          </cell>
          <cell r="C687">
            <v>1076.02</v>
          </cell>
          <cell r="D687">
            <v>1077.56</v>
          </cell>
          <cell r="E687">
            <v>0.14000000000000001</v>
          </cell>
          <cell r="F687">
            <v>1070.02</v>
          </cell>
          <cell r="G687">
            <v>1077.56</v>
          </cell>
        </row>
        <row r="688">
          <cell r="A688">
            <v>43284</v>
          </cell>
          <cell r="B688" t="str">
            <v>CZK</v>
          </cell>
          <cell r="C688">
            <v>1070.58</v>
          </cell>
          <cell r="D688">
            <v>1076.02</v>
          </cell>
          <cell r="E688">
            <v>0.52</v>
          </cell>
          <cell r="F688">
            <v>1070.3599999999999</v>
          </cell>
          <cell r="G688">
            <v>1078.1400000000001</v>
          </cell>
        </row>
        <row r="689">
          <cell r="A689">
            <v>43283</v>
          </cell>
          <cell r="B689" t="str">
            <v>CZK</v>
          </cell>
          <cell r="C689">
            <v>1064.51</v>
          </cell>
          <cell r="D689">
            <v>1070.5</v>
          </cell>
          <cell r="E689">
            <v>0.59</v>
          </cell>
          <cell r="F689">
            <v>1057.49</v>
          </cell>
          <cell r="G689">
            <v>1070.8800000000001</v>
          </cell>
        </row>
        <row r="690">
          <cell r="A690">
            <v>43280</v>
          </cell>
          <cell r="B690" t="str">
            <v>CZK</v>
          </cell>
          <cell r="C690">
            <v>1051.82</v>
          </cell>
          <cell r="D690">
            <v>1064.2</v>
          </cell>
          <cell r="E690">
            <v>1.17</v>
          </cell>
          <cell r="F690">
            <v>1051.82</v>
          </cell>
          <cell r="G690">
            <v>1064.99</v>
          </cell>
        </row>
        <row r="691">
          <cell r="A691">
            <v>43279</v>
          </cell>
          <cell r="B691" t="str">
            <v>CZK</v>
          </cell>
          <cell r="C691">
            <v>1051.72</v>
          </cell>
          <cell r="D691">
            <v>1051.8499999999999</v>
          </cell>
          <cell r="E691">
            <v>0.01</v>
          </cell>
          <cell r="F691">
            <v>1049.96</v>
          </cell>
          <cell r="G691">
            <v>1056.94</v>
          </cell>
        </row>
        <row r="692">
          <cell r="A692">
            <v>43278</v>
          </cell>
          <cell r="B692" t="str">
            <v>CZK</v>
          </cell>
          <cell r="C692">
            <v>1061.26</v>
          </cell>
          <cell r="D692">
            <v>1051.72</v>
          </cell>
          <cell r="E692">
            <v>-0.92</v>
          </cell>
          <cell r="F692">
            <v>1043.17</v>
          </cell>
          <cell r="G692">
            <v>1065.2</v>
          </cell>
        </row>
        <row r="693">
          <cell r="A693">
            <v>43277</v>
          </cell>
          <cell r="B693" t="str">
            <v>CZK</v>
          </cell>
          <cell r="C693">
            <v>1066.33</v>
          </cell>
          <cell r="D693">
            <v>1061.49</v>
          </cell>
          <cell r="E693">
            <v>-0.46</v>
          </cell>
          <cell r="F693">
            <v>1061.48</v>
          </cell>
          <cell r="G693">
            <v>1068.33</v>
          </cell>
        </row>
        <row r="694">
          <cell r="A694">
            <v>43276</v>
          </cell>
          <cell r="B694" t="str">
            <v>CZK</v>
          </cell>
          <cell r="C694">
            <v>1064.1500000000001</v>
          </cell>
          <cell r="D694">
            <v>1066.4000000000001</v>
          </cell>
          <cell r="E694">
            <v>0.21</v>
          </cell>
          <cell r="F694">
            <v>1064.1500000000001</v>
          </cell>
          <cell r="G694">
            <v>1070.52</v>
          </cell>
        </row>
        <row r="695">
          <cell r="A695">
            <v>43273</v>
          </cell>
          <cell r="B695" t="str">
            <v>CZK</v>
          </cell>
          <cell r="C695">
            <v>1065.45</v>
          </cell>
          <cell r="D695">
            <v>1064.1199999999999</v>
          </cell>
          <cell r="E695">
            <v>-0.03</v>
          </cell>
          <cell r="F695">
            <v>1062.54</v>
          </cell>
          <cell r="G695">
            <v>1069.46</v>
          </cell>
        </row>
        <row r="696">
          <cell r="A696">
            <v>43272</v>
          </cell>
          <cell r="B696" t="str">
            <v>CZK</v>
          </cell>
          <cell r="C696">
            <v>1070.02</v>
          </cell>
          <cell r="D696">
            <v>1064.44</v>
          </cell>
          <cell r="E696">
            <v>-0.52</v>
          </cell>
          <cell r="F696">
            <v>1064.43</v>
          </cell>
          <cell r="G696">
            <v>1073.57</v>
          </cell>
        </row>
        <row r="697">
          <cell r="A697">
            <v>43271</v>
          </cell>
          <cell r="B697" t="str">
            <v>CZK</v>
          </cell>
          <cell r="C697">
            <v>1068.1099999999999</v>
          </cell>
          <cell r="D697">
            <v>1070.03</v>
          </cell>
          <cell r="E697">
            <v>0.17</v>
          </cell>
          <cell r="F697">
            <v>1068.1099999999999</v>
          </cell>
          <cell r="G697">
            <v>1077.6500000000001</v>
          </cell>
        </row>
        <row r="698">
          <cell r="A698">
            <v>43270</v>
          </cell>
          <cell r="B698" t="str">
            <v>CZK</v>
          </cell>
          <cell r="C698">
            <v>1069.5999999999999</v>
          </cell>
          <cell r="D698">
            <v>1068.21</v>
          </cell>
          <cell r="E698">
            <v>-0.11</v>
          </cell>
          <cell r="F698">
            <v>1065.9100000000001</v>
          </cell>
          <cell r="G698">
            <v>1070.1500000000001</v>
          </cell>
        </row>
        <row r="699">
          <cell r="A699">
            <v>43269</v>
          </cell>
          <cell r="B699" t="str">
            <v>CZK</v>
          </cell>
          <cell r="C699">
            <v>1079.24</v>
          </cell>
          <cell r="D699">
            <v>1069.4000000000001</v>
          </cell>
          <cell r="E699">
            <v>-0.79</v>
          </cell>
          <cell r="F699">
            <v>1069.4000000000001</v>
          </cell>
          <cell r="G699">
            <v>1080.1400000000001</v>
          </cell>
        </row>
        <row r="700">
          <cell r="A700">
            <v>43266</v>
          </cell>
          <cell r="B700" t="str">
            <v>CZK</v>
          </cell>
          <cell r="C700">
            <v>1075.6600000000001</v>
          </cell>
          <cell r="D700">
            <v>1077.8800000000001</v>
          </cell>
          <cell r="E700">
            <v>0.23</v>
          </cell>
          <cell r="F700">
            <v>1074.6300000000001</v>
          </cell>
          <cell r="G700">
            <v>1079.3599999999999</v>
          </cell>
        </row>
        <row r="701">
          <cell r="A701">
            <v>43265</v>
          </cell>
          <cell r="B701" t="str">
            <v>CZK</v>
          </cell>
          <cell r="C701">
            <v>1082.02</v>
          </cell>
          <cell r="D701">
            <v>1075.3800000000001</v>
          </cell>
          <cell r="E701">
            <v>-0.61</v>
          </cell>
          <cell r="F701">
            <v>1074.52</v>
          </cell>
          <cell r="G701">
            <v>1082.9100000000001</v>
          </cell>
        </row>
        <row r="702">
          <cell r="A702">
            <v>43264</v>
          </cell>
          <cell r="B702" t="str">
            <v>CZK</v>
          </cell>
          <cell r="C702">
            <v>1079.01</v>
          </cell>
          <cell r="D702">
            <v>1082.02</v>
          </cell>
          <cell r="E702">
            <v>0.28999999999999998</v>
          </cell>
          <cell r="F702">
            <v>1076.8699999999999</v>
          </cell>
          <cell r="G702">
            <v>1082.02</v>
          </cell>
        </row>
        <row r="703">
          <cell r="A703">
            <v>43263</v>
          </cell>
          <cell r="B703" t="str">
            <v>CZK</v>
          </cell>
          <cell r="C703">
            <v>1077.27</v>
          </cell>
          <cell r="D703">
            <v>1078.94</v>
          </cell>
          <cell r="E703">
            <v>0.15</v>
          </cell>
          <cell r="F703">
            <v>1077.27</v>
          </cell>
          <cell r="G703">
            <v>1084.8</v>
          </cell>
        </row>
        <row r="704">
          <cell r="A704">
            <v>43262</v>
          </cell>
          <cell r="B704" t="str">
            <v>CZK</v>
          </cell>
          <cell r="C704">
            <v>1077.07</v>
          </cell>
          <cell r="D704">
            <v>1077.28</v>
          </cell>
          <cell r="E704">
            <v>-0.01</v>
          </cell>
          <cell r="F704">
            <v>1077.07</v>
          </cell>
          <cell r="G704">
            <v>1082.79</v>
          </cell>
        </row>
        <row r="705">
          <cell r="A705">
            <v>43259</v>
          </cell>
          <cell r="B705" t="str">
            <v>CZK</v>
          </cell>
          <cell r="C705">
            <v>1078.75</v>
          </cell>
          <cell r="D705">
            <v>1077.3699999999999</v>
          </cell>
          <cell r="E705">
            <v>-0.09</v>
          </cell>
          <cell r="F705">
            <v>1075.75</v>
          </cell>
          <cell r="G705">
            <v>1080.04</v>
          </cell>
        </row>
        <row r="706">
          <cell r="A706">
            <v>43258</v>
          </cell>
          <cell r="B706" t="str">
            <v>CZK</v>
          </cell>
          <cell r="C706">
            <v>1074</v>
          </cell>
          <cell r="D706">
            <v>1078.3800000000001</v>
          </cell>
          <cell r="E706">
            <v>0.48</v>
          </cell>
          <cell r="F706">
            <v>1074</v>
          </cell>
          <cell r="G706">
            <v>1081.8699999999999</v>
          </cell>
        </row>
        <row r="707">
          <cell r="A707">
            <v>43257</v>
          </cell>
          <cell r="B707" t="str">
            <v>CZK</v>
          </cell>
          <cell r="C707">
            <v>1073.33</v>
          </cell>
          <cell r="D707">
            <v>1073.27</v>
          </cell>
          <cell r="E707">
            <v>0</v>
          </cell>
          <cell r="F707">
            <v>1070.78</v>
          </cell>
          <cell r="G707">
            <v>1074.8599999999999</v>
          </cell>
        </row>
        <row r="708">
          <cell r="A708">
            <v>43256</v>
          </cell>
          <cell r="B708" t="str">
            <v>CZK</v>
          </cell>
          <cell r="C708">
            <v>1079.5999999999999</v>
          </cell>
          <cell r="D708">
            <v>1073.24</v>
          </cell>
          <cell r="E708">
            <v>-0.63</v>
          </cell>
          <cell r="F708">
            <v>1071.51</v>
          </cell>
          <cell r="G708">
            <v>1081.1400000000001</v>
          </cell>
        </row>
        <row r="709">
          <cell r="A709">
            <v>43255</v>
          </cell>
          <cell r="B709" t="str">
            <v>CZK</v>
          </cell>
          <cell r="C709">
            <v>1081.1099999999999</v>
          </cell>
          <cell r="D709">
            <v>1080</v>
          </cell>
          <cell r="E709">
            <v>-0.1</v>
          </cell>
          <cell r="F709">
            <v>1078.77</v>
          </cell>
          <cell r="G709">
            <v>1085.1400000000001</v>
          </cell>
        </row>
        <row r="710">
          <cell r="A710">
            <v>43252</v>
          </cell>
          <cell r="B710" t="str">
            <v>CZK</v>
          </cell>
          <cell r="C710">
            <v>1076.6600000000001</v>
          </cell>
          <cell r="D710">
            <v>1081.04</v>
          </cell>
          <cell r="E710">
            <v>0.46</v>
          </cell>
          <cell r="F710">
            <v>1076.52</v>
          </cell>
          <cell r="G710">
            <v>1084.1500000000001</v>
          </cell>
        </row>
        <row r="711">
          <cell r="A711">
            <v>43251</v>
          </cell>
          <cell r="B711" t="str">
            <v>CZK</v>
          </cell>
          <cell r="C711">
            <v>1080.31</v>
          </cell>
          <cell r="D711">
            <v>1076.0999999999999</v>
          </cell>
          <cell r="E711">
            <v>-0.33</v>
          </cell>
          <cell r="F711">
            <v>1076.0899999999999</v>
          </cell>
          <cell r="G711">
            <v>1087.52</v>
          </cell>
        </row>
        <row r="712">
          <cell r="A712">
            <v>43250</v>
          </cell>
          <cell r="B712" t="str">
            <v>CZK</v>
          </cell>
          <cell r="C712">
            <v>1073.3900000000001</v>
          </cell>
          <cell r="D712">
            <v>1079.6600000000001</v>
          </cell>
          <cell r="E712">
            <v>0.57999999999999996</v>
          </cell>
          <cell r="F712">
            <v>1071.9000000000001</v>
          </cell>
          <cell r="G712">
            <v>1080.29</v>
          </cell>
        </row>
        <row r="713">
          <cell r="A713">
            <v>43249</v>
          </cell>
          <cell r="B713" t="str">
            <v>CZK</v>
          </cell>
          <cell r="C713">
            <v>1088.8</v>
          </cell>
          <cell r="D713">
            <v>1073.4000000000001</v>
          </cell>
          <cell r="E713">
            <v>-1.41</v>
          </cell>
          <cell r="F713">
            <v>1069.29</v>
          </cell>
          <cell r="G713">
            <v>1088.93</v>
          </cell>
        </row>
        <row r="714">
          <cell r="A714">
            <v>43248</v>
          </cell>
          <cell r="B714" t="str">
            <v>CZK</v>
          </cell>
          <cell r="C714">
            <v>1087.92</v>
          </cell>
          <cell r="D714">
            <v>1088.8</v>
          </cell>
          <cell r="E714">
            <v>0.12</v>
          </cell>
          <cell r="F714">
            <v>1085.33</v>
          </cell>
          <cell r="G714">
            <v>1096.21</v>
          </cell>
        </row>
        <row r="715">
          <cell r="A715">
            <v>43245</v>
          </cell>
          <cell r="B715" t="str">
            <v>CZK</v>
          </cell>
          <cell r="C715">
            <v>1103.55</v>
          </cell>
          <cell r="D715">
            <v>1087.5</v>
          </cell>
          <cell r="E715">
            <v>-1.44</v>
          </cell>
          <cell r="F715">
            <v>1085.9100000000001</v>
          </cell>
          <cell r="G715">
            <v>1108.5899999999999</v>
          </cell>
        </row>
        <row r="716">
          <cell r="A716">
            <v>43244</v>
          </cell>
          <cell r="B716" t="str">
            <v>CZK</v>
          </cell>
          <cell r="D716">
            <v>1103.42</v>
          </cell>
          <cell r="E716">
            <v>0.35287499999999999</v>
          </cell>
          <cell r="F716">
            <v>1100.8800000000001</v>
          </cell>
          <cell r="G716">
            <v>1112.3599999999999</v>
          </cell>
        </row>
        <row r="717">
          <cell r="A717">
            <v>43243</v>
          </cell>
          <cell r="B717" t="str">
            <v>CZK</v>
          </cell>
          <cell r="C717">
            <v>1103.54</v>
          </cell>
          <cell r="D717">
            <v>1099.54</v>
          </cell>
          <cell r="E717">
            <v>-0.34</v>
          </cell>
          <cell r="F717">
            <v>1099.47</v>
          </cell>
          <cell r="G717">
            <v>1106.46</v>
          </cell>
        </row>
        <row r="718">
          <cell r="A718">
            <v>43242</v>
          </cell>
          <cell r="B718" t="str">
            <v>CZK</v>
          </cell>
          <cell r="C718">
            <v>1102.1400000000001</v>
          </cell>
          <cell r="D718">
            <v>1103.29</v>
          </cell>
          <cell r="E718">
            <v>0.1</v>
          </cell>
          <cell r="F718">
            <v>1102.1400000000001</v>
          </cell>
          <cell r="G718">
            <v>1107.8699999999999</v>
          </cell>
        </row>
        <row r="719">
          <cell r="A719">
            <v>43241</v>
          </cell>
          <cell r="B719" t="str">
            <v>CZK</v>
          </cell>
          <cell r="C719">
            <v>1104.92</v>
          </cell>
          <cell r="D719">
            <v>1102.1500000000001</v>
          </cell>
          <cell r="E719">
            <v>-0.22</v>
          </cell>
          <cell r="F719">
            <v>1102.1400000000001</v>
          </cell>
          <cell r="G719">
            <v>1108.08</v>
          </cell>
        </row>
        <row r="720">
          <cell r="A720">
            <v>43238</v>
          </cell>
          <cell r="B720" t="str">
            <v>CZK</v>
          </cell>
          <cell r="C720">
            <v>1107.42</v>
          </cell>
          <cell r="D720">
            <v>1104.56</v>
          </cell>
          <cell r="E720">
            <v>-0.26</v>
          </cell>
          <cell r="F720">
            <v>1104.08</v>
          </cell>
          <cell r="G720">
            <v>1109.1500000000001</v>
          </cell>
        </row>
        <row r="721">
          <cell r="A721">
            <v>43237</v>
          </cell>
          <cell r="B721" t="str">
            <v>CZK</v>
          </cell>
          <cell r="C721">
            <v>1105.69</v>
          </cell>
          <cell r="D721">
            <v>1107.3900000000001</v>
          </cell>
          <cell r="E721">
            <v>0.12</v>
          </cell>
          <cell r="F721">
            <v>1104.8499999999999</v>
          </cell>
          <cell r="G721">
            <v>1114.25</v>
          </cell>
        </row>
        <row r="722">
          <cell r="A722">
            <v>43236</v>
          </cell>
          <cell r="B722" t="str">
            <v>CZK</v>
          </cell>
          <cell r="C722">
            <v>1106.55</v>
          </cell>
          <cell r="D722">
            <v>1106.06</v>
          </cell>
          <cell r="E722">
            <v>-0.02</v>
          </cell>
          <cell r="F722">
            <v>1103.1099999999999</v>
          </cell>
          <cell r="G722">
            <v>1108.94</v>
          </cell>
        </row>
        <row r="723">
          <cell r="A723">
            <v>43235</v>
          </cell>
          <cell r="B723" t="str">
            <v>CZK</v>
          </cell>
          <cell r="C723">
            <v>1104.71</v>
          </cell>
          <cell r="D723">
            <v>1106.3</v>
          </cell>
          <cell r="E723">
            <v>0.18</v>
          </cell>
          <cell r="F723">
            <v>1104.25</v>
          </cell>
          <cell r="G723">
            <v>1109.25</v>
          </cell>
        </row>
        <row r="724">
          <cell r="A724">
            <v>43234</v>
          </cell>
          <cell r="B724" t="str">
            <v>CZK</v>
          </cell>
          <cell r="C724">
            <v>1107.2</v>
          </cell>
          <cell r="D724">
            <v>1104.33</v>
          </cell>
          <cell r="E724">
            <v>-0.25</v>
          </cell>
          <cell r="F724">
            <v>1102.77</v>
          </cell>
          <cell r="G724">
            <v>1109.6099999999999</v>
          </cell>
        </row>
        <row r="725">
          <cell r="A725">
            <v>43231</v>
          </cell>
          <cell r="B725" t="str">
            <v>CZK</v>
          </cell>
          <cell r="C725">
            <v>1097.04</v>
          </cell>
          <cell r="D725">
            <v>1107.1199999999999</v>
          </cell>
          <cell r="E725">
            <v>0.98</v>
          </cell>
          <cell r="F725">
            <v>1095.25</v>
          </cell>
          <cell r="G725">
            <v>1107.1099999999999</v>
          </cell>
        </row>
        <row r="726">
          <cell r="A726">
            <v>43230</v>
          </cell>
          <cell r="B726" t="str">
            <v>CZK</v>
          </cell>
          <cell r="C726">
            <v>1093.21</v>
          </cell>
          <cell r="D726">
            <v>1096.3800000000001</v>
          </cell>
          <cell r="E726">
            <v>0.31</v>
          </cell>
          <cell r="F726">
            <v>1093.1300000000001</v>
          </cell>
          <cell r="G726">
            <v>1101.53</v>
          </cell>
        </row>
        <row r="727">
          <cell r="A727">
            <v>43229</v>
          </cell>
          <cell r="B727" t="str">
            <v>CZK</v>
          </cell>
          <cell r="C727">
            <v>1107.49</v>
          </cell>
          <cell r="D727">
            <v>1093.01</v>
          </cell>
          <cell r="E727">
            <v>-1.45</v>
          </cell>
          <cell r="F727">
            <v>1093</v>
          </cell>
          <cell r="G727">
            <v>1109.5</v>
          </cell>
        </row>
        <row r="728">
          <cell r="A728">
            <v>43227</v>
          </cell>
          <cell r="B728" t="str">
            <v>CZK</v>
          </cell>
          <cell r="C728">
            <v>1097.3599999999999</v>
          </cell>
          <cell r="D728">
            <v>1109.04</v>
          </cell>
          <cell r="E728">
            <v>1.08</v>
          </cell>
          <cell r="F728">
            <v>1097.3599999999999</v>
          </cell>
          <cell r="G728">
            <v>1109.6400000000001</v>
          </cell>
        </row>
        <row r="729">
          <cell r="A729">
            <v>43224</v>
          </cell>
          <cell r="B729" t="str">
            <v>CZK</v>
          </cell>
          <cell r="D729">
            <v>1097.18</v>
          </cell>
          <cell r="E729">
            <v>-1.4523699999999999</v>
          </cell>
          <cell r="F729">
            <v>1096.8</v>
          </cell>
          <cell r="G729">
            <v>1112.8499999999999</v>
          </cell>
        </row>
        <row r="730">
          <cell r="A730">
            <v>43223</v>
          </cell>
          <cell r="B730" t="str">
            <v>CZK</v>
          </cell>
          <cell r="C730">
            <v>1117</v>
          </cell>
          <cell r="D730">
            <v>1113.3499999999999</v>
          </cell>
          <cell r="E730">
            <v>-0.32</v>
          </cell>
          <cell r="F730">
            <v>1111.5899999999999</v>
          </cell>
          <cell r="G730">
            <v>1118.3699999999999</v>
          </cell>
        </row>
        <row r="731">
          <cell r="A731">
            <v>43222</v>
          </cell>
          <cell r="B731" t="str">
            <v>CZK</v>
          </cell>
          <cell r="C731">
            <v>1116.22</v>
          </cell>
          <cell r="D731">
            <v>1116.8699999999999</v>
          </cell>
          <cell r="E731">
            <v>0.09</v>
          </cell>
          <cell r="F731">
            <v>1116.0899999999999</v>
          </cell>
          <cell r="G731">
            <v>1123.71</v>
          </cell>
        </row>
        <row r="732">
          <cell r="A732">
            <v>43220</v>
          </cell>
          <cell r="B732" t="str">
            <v>CZK</v>
          </cell>
          <cell r="C732">
            <v>1124.5999999999999</v>
          </cell>
          <cell r="D732">
            <v>1115.93</v>
          </cell>
          <cell r="E732">
            <v>-0.73</v>
          </cell>
          <cell r="F732">
            <v>1113.75</v>
          </cell>
          <cell r="G732">
            <v>1128.82</v>
          </cell>
        </row>
        <row r="733">
          <cell r="A733">
            <v>43217</v>
          </cell>
          <cell r="B733" t="str">
            <v>CZK</v>
          </cell>
          <cell r="C733">
            <v>1124.27</v>
          </cell>
          <cell r="D733">
            <v>1124.1600000000001</v>
          </cell>
          <cell r="E733">
            <v>-0.04</v>
          </cell>
          <cell r="F733">
            <v>1122.25</v>
          </cell>
          <cell r="G733">
            <v>1129.08</v>
          </cell>
        </row>
        <row r="734">
          <cell r="A734">
            <v>43216</v>
          </cell>
          <cell r="B734" t="str">
            <v>CZK</v>
          </cell>
          <cell r="C734">
            <v>1122.77</v>
          </cell>
          <cell r="D734">
            <v>1124.6400000000001</v>
          </cell>
          <cell r="E734">
            <v>0.27</v>
          </cell>
          <cell r="F734">
            <v>1120.22</v>
          </cell>
          <cell r="G734">
            <v>1126.3499999999999</v>
          </cell>
        </row>
        <row r="735">
          <cell r="A735">
            <v>43215</v>
          </cell>
          <cell r="B735" t="str">
            <v>CZK</v>
          </cell>
          <cell r="C735">
            <v>1127.52</v>
          </cell>
          <cell r="D735">
            <v>1121.67</v>
          </cell>
          <cell r="E735">
            <v>-0.52</v>
          </cell>
          <cell r="F735">
            <v>1119.32</v>
          </cell>
          <cell r="G735">
            <v>1127.52</v>
          </cell>
        </row>
        <row r="736">
          <cell r="A736">
            <v>43214</v>
          </cell>
          <cell r="B736" t="str">
            <v>CZK</v>
          </cell>
          <cell r="C736">
            <v>1121.8900000000001</v>
          </cell>
          <cell r="D736">
            <v>1127.53</v>
          </cell>
          <cell r="E736">
            <v>0.54</v>
          </cell>
          <cell r="F736">
            <v>1121.8900000000001</v>
          </cell>
          <cell r="G736">
            <v>1128.3499999999999</v>
          </cell>
        </row>
        <row r="737">
          <cell r="A737">
            <v>43213</v>
          </cell>
          <cell r="B737" t="str">
            <v>CZK</v>
          </cell>
          <cell r="C737">
            <v>1121.8599999999999</v>
          </cell>
          <cell r="D737">
            <v>1121.47</v>
          </cell>
          <cell r="E737">
            <v>0.02</v>
          </cell>
          <cell r="F737">
            <v>1118.5899999999999</v>
          </cell>
          <cell r="G737">
            <v>1123.3499999999999</v>
          </cell>
        </row>
        <row r="738">
          <cell r="A738">
            <v>43210</v>
          </cell>
          <cell r="B738" t="str">
            <v>CZK</v>
          </cell>
          <cell r="C738">
            <v>1128.32</v>
          </cell>
          <cell r="D738">
            <v>1121.26</v>
          </cell>
          <cell r="E738">
            <v>-0.61</v>
          </cell>
          <cell r="F738">
            <v>1120.07</v>
          </cell>
          <cell r="G738">
            <v>1129.33</v>
          </cell>
        </row>
        <row r="739">
          <cell r="A739">
            <v>43209</v>
          </cell>
          <cell r="B739" t="str">
            <v>CZK</v>
          </cell>
          <cell r="C739">
            <v>1129.05</v>
          </cell>
          <cell r="D739">
            <v>1128.0999999999999</v>
          </cell>
          <cell r="E739">
            <v>-0.08</v>
          </cell>
          <cell r="F739">
            <v>1125.8</v>
          </cell>
          <cell r="G739">
            <v>1129.5999999999999</v>
          </cell>
        </row>
        <row r="740">
          <cell r="A740">
            <v>43208</v>
          </cell>
          <cell r="B740" t="str">
            <v>CZK</v>
          </cell>
          <cell r="C740">
            <v>1130.3399999999999</v>
          </cell>
          <cell r="D740">
            <v>1128.98</v>
          </cell>
          <cell r="E740">
            <v>-0.12</v>
          </cell>
          <cell r="F740">
            <v>1124.53</v>
          </cell>
          <cell r="G740">
            <v>1131.04</v>
          </cell>
        </row>
        <row r="741">
          <cell r="A741">
            <v>43207</v>
          </cell>
          <cell r="B741" t="str">
            <v>CZK</v>
          </cell>
          <cell r="C741">
            <v>1137.03</v>
          </cell>
          <cell r="D741">
            <v>1130.3399999999999</v>
          </cell>
          <cell r="E741">
            <v>-0.55000000000000004</v>
          </cell>
          <cell r="F741">
            <v>1127.58</v>
          </cell>
          <cell r="G741">
            <v>1140.4100000000001</v>
          </cell>
        </row>
        <row r="742">
          <cell r="A742">
            <v>43206</v>
          </cell>
          <cell r="B742" t="str">
            <v>CZK</v>
          </cell>
          <cell r="C742">
            <v>1134.5999999999999</v>
          </cell>
          <cell r="D742">
            <v>1136.5999999999999</v>
          </cell>
          <cell r="E742">
            <v>0.2</v>
          </cell>
          <cell r="F742">
            <v>1132.6400000000001</v>
          </cell>
          <cell r="G742">
            <v>1140.33</v>
          </cell>
        </row>
        <row r="743">
          <cell r="A743">
            <v>43203</v>
          </cell>
          <cell r="B743" t="str">
            <v>CZK</v>
          </cell>
          <cell r="C743">
            <v>1132.99</v>
          </cell>
          <cell r="D743">
            <v>1134.27</v>
          </cell>
          <cell r="E743">
            <v>0.22</v>
          </cell>
          <cell r="F743">
            <v>1132.48</v>
          </cell>
          <cell r="G743">
            <v>1140.52</v>
          </cell>
        </row>
        <row r="744">
          <cell r="A744">
            <v>43202</v>
          </cell>
          <cell r="B744" t="str">
            <v>CZK</v>
          </cell>
          <cell r="C744">
            <v>1124.31</v>
          </cell>
          <cell r="D744">
            <v>1131.78</v>
          </cell>
          <cell r="E744">
            <v>0.69</v>
          </cell>
          <cell r="F744">
            <v>1124.31</v>
          </cell>
          <cell r="G744">
            <v>1133.8900000000001</v>
          </cell>
        </row>
        <row r="745">
          <cell r="A745">
            <v>43201</v>
          </cell>
          <cell r="B745" t="str">
            <v>CZK</v>
          </cell>
          <cell r="C745">
            <v>1125.01</v>
          </cell>
          <cell r="D745">
            <v>1124.03</v>
          </cell>
          <cell r="E745">
            <v>-0.09</v>
          </cell>
          <cell r="F745">
            <v>1123</v>
          </cell>
          <cell r="G745">
            <v>1131.58</v>
          </cell>
        </row>
        <row r="746">
          <cell r="A746">
            <v>43200</v>
          </cell>
          <cell r="B746" t="str">
            <v>CZK</v>
          </cell>
          <cell r="C746">
            <v>1125.55</v>
          </cell>
          <cell r="D746">
            <v>1125.02</v>
          </cell>
          <cell r="E746">
            <v>-0.05</v>
          </cell>
          <cell r="F746">
            <v>1125.01</v>
          </cell>
          <cell r="G746">
            <v>1129.26</v>
          </cell>
        </row>
        <row r="747">
          <cell r="A747">
            <v>43199</v>
          </cell>
          <cell r="B747" t="str">
            <v>CZK</v>
          </cell>
          <cell r="C747">
            <v>1128.31</v>
          </cell>
          <cell r="D747">
            <v>1125.55</v>
          </cell>
          <cell r="E747">
            <v>-0.28999999999999998</v>
          </cell>
          <cell r="F747">
            <v>1125.55</v>
          </cell>
          <cell r="G747">
            <v>1133.79</v>
          </cell>
        </row>
        <row r="748">
          <cell r="A748">
            <v>43196</v>
          </cell>
          <cell r="B748" t="str">
            <v>CZK</v>
          </cell>
          <cell r="C748">
            <v>1129.8399999999999</v>
          </cell>
          <cell r="D748">
            <v>1128.82</v>
          </cell>
          <cell r="E748">
            <v>-0.12</v>
          </cell>
          <cell r="F748">
            <v>1127.1300000000001</v>
          </cell>
          <cell r="G748">
            <v>1130.92</v>
          </cell>
        </row>
        <row r="749">
          <cell r="A749">
            <v>43195</v>
          </cell>
          <cell r="B749" t="str">
            <v>CZK</v>
          </cell>
          <cell r="C749">
            <v>1113.44</v>
          </cell>
          <cell r="D749">
            <v>1130.23</v>
          </cell>
          <cell r="E749">
            <v>1.65</v>
          </cell>
          <cell r="F749">
            <v>1113.31</v>
          </cell>
          <cell r="G749">
            <v>1130.23</v>
          </cell>
        </row>
        <row r="750">
          <cell r="A750">
            <v>43194</v>
          </cell>
          <cell r="B750" t="str">
            <v>CZK</v>
          </cell>
          <cell r="C750">
            <v>1117.3900000000001</v>
          </cell>
          <cell r="D750">
            <v>1111.8599999999999</v>
          </cell>
          <cell r="E750">
            <v>-0.43</v>
          </cell>
          <cell r="F750">
            <v>1110.7</v>
          </cell>
          <cell r="G750">
            <v>1121.3599999999999</v>
          </cell>
        </row>
        <row r="751">
          <cell r="A751">
            <v>43193</v>
          </cell>
          <cell r="B751" t="str">
            <v>CZK</v>
          </cell>
          <cell r="C751">
            <v>1124.33</v>
          </cell>
          <cell r="D751">
            <v>1116.6600000000001</v>
          </cell>
          <cell r="E751">
            <v>-0.64</v>
          </cell>
          <cell r="F751">
            <v>1116.22</v>
          </cell>
          <cell r="G751">
            <v>1124.33</v>
          </cell>
        </row>
        <row r="752">
          <cell r="A752">
            <v>43188</v>
          </cell>
          <cell r="B752" t="str">
            <v>CZK</v>
          </cell>
          <cell r="C752">
            <v>1119.6300000000001</v>
          </cell>
          <cell r="D752">
            <v>1123.8900000000001</v>
          </cell>
          <cell r="E752">
            <v>0.43</v>
          </cell>
          <cell r="F752">
            <v>1119.3399999999999</v>
          </cell>
          <cell r="G752">
            <v>1124.8900000000001</v>
          </cell>
        </row>
        <row r="753">
          <cell r="A753">
            <v>43187</v>
          </cell>
          <cell r="B753" t="str">
            <v>CZK</v>
          </cell>
          <cell r="C753">
            <v>1115.05</v>
          </cell>
          <cell r="D753">
            <v>1119.05</v>
          </cell>
          <cell r="E753">
            <v>0.36</v>
          </cell>
          <cell r="F753">
            <v>1109.25</v>
          </cell>
          <cell r="G753">
            <v>1119.8900000000001</v>
          </cell>
        </row>
        <row r="754">
          <cell r="A754">
            <v>43186</v>
          </cell>
          <cell r="B754" t="str">
            <v>CZK</v>
          </cell>
          <cell r="C754">
            <v>1110.4000000000001</v>
          </cell>
          <cell r="D754">
            <v>1115.06</v>
          </cell>
          <cell r="E754">
            <v>0.42</v>
          </cell>
          <cell r="F754">
            <v>1110.25</v>
          </cell>
          <cell r="G754">
            <v>1119.77</v>
          </cell>
        </row>
        <row r="755">
          <cell r="A755">
            <v>43185</v>
          </cell>
          <cell r="B755" t="str">
            <v>CZK</v>
          </cell>
          <cell r="C755">
            <v>1108.21</v>
          </cell>
          <cell r="D755">
            <v>1110.4000000000001</v>
          </cell>
          <cell r="E755">
            <v>0.24</v>
          </cell>
          <cell r="F755">
            <v>1107.95</v>
          </cell>
          <cell r="G755">
            <v>1116.8499999999999</v>
          </cell>
        </row>
        <row r="756">
          <cell r="A756">
            <v>43182</v>
          </cell>
          <cell r="B756" t="str">
            <v>CZK</v>
          </cell>
          <cell r="C756">
            <v>1118.5999999999999</v>
          </cell>
          <cell r="D756">
            <v>1107.72</v>
          </cell>
          <cell r="E756">
            <v>-0.98</v>
          </cell>
          <cell r="F756">
            <v>1105.03</v>
          </cell>
          <cell r="G756">
            <v>1118.5999999999999</v>
          </cell>
        </row>
        <row r="757">
          <cell r="A757">
            <v>43181</v>
          </cell>
          <cell r="B757" t="str">
            <v>CZK</v>
          </cell>
          <cell r="C757">
            <v>1126.5999999999999</v>
          </cell>
          <cell r="D757">
            <v>1118.73</v>
          </cell>
          <cell r="E757">
            <v>-0.69</v>
          </cell>
          <cell r="F757">
            <v>1117.6500000000001</v>
          </cell>
          <cell r="G757">
            <v>1130.8900000000001</v>
          </cell>
        </row>
        <row r="758">
          <cell r="A758">
            <v>43180</v>
          </cell>
          <cell r="B758" t="str">
            <v>CZK</v>
          </cell>
          <cell r="C758">
            <v>1120.8399999999999</v>
          </cell>
          <cell r="D758">
            <v>1126.46</v>
          </cell>
          <cell r="E758">
            <v>0.51</v>
          </cell>
          <cell r="F758">
            <v>1120.55</v>
          </cell>
          <cell r="G758">
            <v>1128.3499999999999</v>
          </cell>
        </row>
        <row r="759">
          <cell r="A759">
            <v>43179</v>
          </cell>
          <cell r="B759" t="str">
            <v>CZK</v>
          </cell>
          <cell r="C759">
            <v>1119.1099999999999</v>
          </cell>
          <cell r="D759">
            <v>1120.78</v>
          </cell>
          <cell r="E759">
            <v>0.37</v>
          </cell>
          <cell r="F759">
            <v>1119.1099999999999</v>
          </cell>
          <cell r="G759">
            <v>1123.6199999999999</v>
          </cell>
        </row>
        <row r="760">
          <cell r="A760">
            <v>43178</v>
          </cell>
          <cell r="B760" t="str">
            <v>CZK</v>
          </cell>
          <cell r="C760">
            <v>1119.6199999999999</v>
          </cell>
          <cell r="D760">
            <v>1116.69</v>
          </cell>
          <cell r="E760">
            <v>-0.16</v>
          </cell>
          <cell r="F760">
            <v>1116.44</v>
          </cell>
          <cell r="G760">
            <v>1122.8900000000001</v>
          </cell>
        </row>
        <row r="761">
          <cell r="A761">
            <v>43175</v>
          </cell>
          <cell r="B761" t="str">
            <v>CZK</v>
          </cell>
          <cell r="C761">
            <v>1115.3900000000001</v>
          </cell>
          <cell r="D761">
            <v>1118.52</v>
          </cell>
          <cell r="E761">
            <v>0.28000000000000003</v>
          </cell>
          <cell r="F761">
            <v>1115.3900000000001</v>
          </cell>
          <cell r="G761">
            <v>1120.94</v>
          </cell>
        </row>
        <row r="762">
          <cell r="A762">
            <v>43174</v>
          </cell>
          <cell r="B762" t="str">
            <v>CZK</v>
          </cell>
          <cell r="C762">
            <v>1116.5999999999999</v>
          </cell>
          <cell r="D762">
            <v>1115.3599999999999</v>
          </cell>
          <cell r="E762">
            <v>-0.12</v>
          </cell>
          <cell r="F762">
            <v>1114.5</v>
          </cell>
          <cell r="G762">
            <v>1119.8499999999999</v>
          </cell>
        </row>
        <row r="763">
          <cell r="A763">
            <v>43173</v>
          </cell>
          <cell r="B763" t="str">
            <v>CZK</v>
          </cell>
          <cell r="C763">
            <v>1123.93</v>
          </cell>
          <cell r="D763">
            <v>1116.69</v>
          </cell>
          <cell r="E763">
            <v>-0.69</v>
          </cell>
          <cell r="F763">
            <v>1116.69</v>
          </cell>
          <cell r="G763">
            <v>1126.67</v>
          </cell>
        </row>
        <row r="764">
          <cell r="A764">
            <v>43172</v>
          </cell>
          <cell r="B764" t="str">
            <v>CZK</v>
          </cell>
          <cell r="C764">
            <v>1128.19</v>
          </cell>
          <cell r="D764">
            <v>1124.4100000000001</v>
          </cell>
          <cell r="E764">
            <v>-0.33</v>
          </cell>
          <cell r="F764">
            <v>1122.9000000000001</v>
          </cell>
          <cell r="G764">
            <v>1132.8599999999999</v>
          </cell>
        </row>
        <row r="765">
          <cell r="A765">
            <v>43171</v>
          </cell>
          <cell r="B765" t="str">
            <v>CZK</v>
          </cell>
          <cell r="C765">
            <v>1123.8</v>
          </cell>
          <cell r="D765">
            <v>1128.1300000000001</v>
          </cell>
          <cell r="E765">
            <v>0.4</v>
          </cell>
          <cell r="F765">
            <v>1123.31</v>
          </cell>
          <cell r="G765">
            <v>1132.5899999999999</v>
          </cell>
        </row>
        <row r="766">
          <cell r="A766">
            <v>43168</v>
          </cell>
          <cell r="B766" t="str">
            <v>CZK</v>
          </cell>
          <cell r="C766">
            <v>1118.1600000000001</v>
          </cell>
          <cell r="D766">
            <v>1123.5999999999999</v>
          </cell>
          <cell r="E766">
            <v>0.49</v>
          </cell>
          <cell r="F766">
            <v>1113.5</v>
          </cell>
          <cell r="G766">
            <v>1123.9000000000001</v>
          </cell>
        </row>
        <row r="767">
          <cell r="A767">
            <v>43167</v>
          </cell>
          <cell r="B767" t="str">
            <v>CZK</v>
          </cell>
          <cell r="C767">
            <v>1113.4100000000001</v>
          </cell>
          <cell r="D767">
            <v>1118.17</v>
          </cell>
          <cell r="E767">
            <v>0.47</v>
          </cell>
          <cell r="F767">
            <v>1112.72</v>
          </cell>
          <cell r="G767">
            <v>1121.8599999999999</v>
          </cell>
        </row>
        <row r="768">
          <cell r="A768">
            <v>43166</v>
          </cell>
          <cell r="B768" t="str">
            <v>CZK</v>
          </cell>
          <cell r="C768">
            <v>1120.8699999999999</v>
          </cell>
          <cell r="D768">
            <v>1112.98</v>
          </cell>
          <cell r="E768">
            <v>-0.71</v>
          </cell>
          <cell r="F768">
            <v>1112.8699999999999</v>
          </cell>
          <cell r="G768">
            <v>1121.57</v>
          </cell>
        </row>
        <row r="769">
          <cell r="A769">
            <v>43165</v>
          </cell>
          <cell r="B769" t="str">
            <v>CZK</v>
          </cell>
          <cell r="C769">
            <v>1113.8499999999999</v>
          </cell>
          <cell r="D769">
            <v>1120.96</v>
          </cell>
          <cell r="E769">
            <v>0.7</v>
          </cell>
          <cell r="F769">
            <v>1113.8499999999999</v>
          </cell>
          <cell r="G769">
            <v>1126.51</v>
          </cell>
        </row>
        <row r="770">
          <cell r="A770">
            <v>43164</v>
          </cell>
          <cell r="B770" t="str">
            <v>CZK</v>
          </cell>
          <cell r="C770">
            <v>1105.98</v>
          </cell>
          <cell r="D770">
            <v>1113.1600000000001</v>
          </cell>
          <cell r="E770">
            <v>0.65</v>
          </cell>
          <cell r="F770">
            <v>1104.95</v>
          </cell>
          <cell r="G770">
            <v>1120.43</v>
          </cell>
        </row>
        <row r="771">
          <cell r="A771">
            <v>43161</v>
          </cell>
          <cell r="B771" t="str">
            <v>CZK</v>
          </cell>
          <cell r="C771">
            <v>1118.3699999999999</v>
          </cell>
          <cell r="D771">
            <v>1106.02</v>
          </cell>
          <cell r="E771">
            <v>-1.05</v>
          </cell>
          <cell r="F771">
            <v>1104.8599999999999</v>
          </cell>
          <cell r="G771">
            <v>1119.1600000000001</v>
          </cell>
        </row>
        <row r="772">
          <cell r="A772">
            <v>43160</v>
          </cell>
          <cell r="B772" t="str">
            <v>CZK</v>
          </cell>
          <cell r="C772">
            <v>1121.05</v>
          </cell>
          <cell r="D772">
            <v>1117.73</v>
          </cell>
          <cell r="E772">
            <v>-0.24</v>
          </cell>
          <cell r="F772">
            <v>1113.8</v>
          </cell>
          <cell r="G772">
            <v>1124.0899999999999</v>
          </cell>
        </row>
        <row r="773">
          <cell r="A773">
            <v>43159</v>
          </cell>
          <cell r="B773" t="str">
            <v>CZK</v>
          </cell>
          <cell r="C773">
            <v>1111.0999999999999</v>
          </cell>
          <cell r="D773">
            <v>1120.47</v>
          </cell>
          <cell r="E773">
            <v>0.84</v>
          </cell>
          <cell r="F773">
            <v>1111.0999999999999</v>
          </cell>
          <cell r="G773">
            <v>1121.43</v>
          </cell>
        </row>
        <row r="774">
          <cell r="A774">
            <v>43158</v>
          </cell>
          <cell r="B774" t="str">
            <v>CZK</v>
          </cell>
          <cell r="C774">
            <v>1103.03</v>
          </cell>
          <cell r="D774">
            <v>1111.1199999999999</v>
          </cell>
          <cell r="E774">
            <v>0.88</v>
          </cell>
          <cell r="F774">
            <v>1102.1500000000001</v>
          </cell>
          <cell r="G774">
            <v>1111.46</v>
          </cell>
        </row>
        <row r="775">
          <cell r="A775">
            <v>43157</v>
          </cell>
          <cell r="B775" t="str">
            <v>CZK</v>
          </cell>
          <cell r="C775">
            <v>1105.08</v>
          </cell>
          <cell r="D775">
            <v>1101.47</v>
          </cell>
          <cell r="E775">
            <v>-0.32</v>
          </cell>
          <cell r="F775">
            <v>1101.47</v>
          </cell>
          <cell r="G775">
            <v>1110.22</v>
          </cell>
        </row>
        <row r="776">
          <cell r="A776">
            <v>43154</v>
          </cell>
          <cell r="B776" t="str">
            <v>CZK</v>
          </cell>
          <cell r="C776">
            <v>1109.46</v>
          </cell>
          <cell r="D776">
            <v>1104.96</v>
          </cell>
          <cell r="E776">
            <v>-0.3</v>
          </cell>
          <cell r="F776">
            <v>1104.24</v>
          </cell>
          <cell r="G776">
            <v>1110.8599999999999</v>
          </cell>
        </row>
        <row r="777">
          <cell r="A777">
            <v>43153</v>
          </cell>
          <cell r="B777" t="str">
            <v>CZK</v>
          </cell>
          <cell r="C777">
            <v>1111.1199999999999</v>
          </cell>
          <cell r="D777">
            <v>1108.3</v>
          </cell>
          <cell r="E777">
            <v>-0.26</v>
          </cell>
          <cell r="F777">
            <v>1107.53</v>
          </cell>
          <cell r="G777">
            <v>1111.72</v>
          </cell>
        </row>
        <row r="778">
          <cell r="A778">
            <v>43152</v>
          </cell>
          <cell r="B778" t="str">
            <v>CZK</v>
          </cell>
          <cell r="C778">
            <v>1106.5999999999999</v>
          </cell>
          <cell r="D778">
            <v>1111.21</v>
          </cell>
          <cell r="E778">
            <v>0.46</v>
          </cell>
          <cell r="F778">
            <v>1103.31</v>
          </cell>
          <cell r="G778">
            <v>1111.21</v>
          </cell>
        </row>
        <row r="779">
          <cell r="A779">
            <v>43151</v>
          </cell>
          <cell r="B779" t="str">
            <v>CZK</v>
          </cell>
          <cell r="C779">
            <v>1110.32</v>
          </cell>
          <cell r="D779">
            <v>1106.1400000000001</v>
          </cell>
          <cell r="E779">
            <v>-0.37</v>
          </cell>
          <cell r="F779">
            <v>1102.8800000000001</v>
          </cell>
          <cell r="G779">
            <v>1110.32</v>
          </cell>
        </row>
        <row r="780">
          <cell r="A780">
            <v>43150</v>
          </cell>
          <cell r="B780" t="str">
            <v>CZK</v>
          </cell>
          <cell r="C780">
            <v>1112.9100000000001</v>
          </cell>
          <cell r="D780">
            <v>1110.21</v>
          </cell>
          <cell r="E780">
            <v>-0.19</v>
          </cell>
          <cell r="F780">
            <v>1106.3</v>
          </cell>
          <cell r="G780">
            <v>1115.58</v>
          </cell>
        </row>
        <row r="781">
          <cell r="A781">
            <v>43147</v>
          </cell>
          <cell r="B781" t="str">
            <v>CZK</v>
          </cell>
          <cell r="C781">
            <v>1111.48</v>
          </cell>
          <cell r="D781">
            <v>1112.3399999999999</v>
          </cell>
          <cell r="E781">
            <v>0.04</v>
          </cell>
          <cell r="F781">
            <v>1110.33</v>
          </cell>
          <cell r="G781">
            <v>1116.8599999999999</v>
          </cell>
        </row>
        <row r="782">
          <cell r="A782">
            <v>43146</v>
          </cell>
          <cell r="B782" t="str">
            <v>CZK</v>
          </cell>
          <cell r="C782">
            <v>1113.07</v>
          </cell>
          <cell r="D782">
            <v>1111.8699999999999</v>
          </cell>
          <cell r="E782">
            <v>0.2</v>
          </cell>
          <cell r="F782">
            <v>1110.68</v>
          </cell>
          <cell r="G782">
            <v>1116.6199999999999</v>
          </cell>
        </row>
        <row r="783">
          <cell r="A783">
            <v>43145</v>
          </cell>
          <cell r="B783" t="str">
            <v>CZK</v>
          </cell>
          <cell r="C783">
            <v>1111.77</v>
          </cell>
          <cell r="D783">
            <v>1109.6300000000001</v>
          </cell>
          <cell r="E783">
            <v>-0.19</v>
          </cell>
          <cell r="F783">
            <v>1107.46</v>
          </cell>
          <cell r="G783">
            <v>1115.06</v>
          </cell>
        </row>
        <row r="784">
          <cell r="A784">
            <v>43144</v>
          </cell>
          <cell r="B784" t="str">
            <v>CZK</v>
          </cell>
          <cell r="C784">
            <v>1110.95</v>
          </cell>
          <cell r="D784">
            <v>1111.77</v>
          </cell>
          <cell r="E784">
            <v>0.12</v>
          </cell>
          <cell r="F784">
            <v>1108.76</v>
          </cell>
          <cell r="G784">
            <v>1115.56</v>
          </cell>
        </row>
        <row r="785">
          <cell r="A785">
            <v>43143</v>
          </cell>
          <cell r="B785" t="str">
            <v>CZK</v>
          </cell>
          <cell r="C785">
            <v>1105.99</v>
          </cell>
          <cell r="D785">
            <v>1110.49</v>
          </cell>
          <cell r="E785">
            <v>0.4</v>
          </cell>
          <cell r="F785">
            <v>1105.7</v>
          </cell>
          <cell r="G785">
            <v>1117.47</v>
          </cell>
        </row>
        <row r="786">
          <cell r="A786">
            <v>43140</v>
          </cell>
          <cell r="B786" t="str">
            <v>CZK</v>
          </cell>
          <cell r="C786">
            <v>1113.8599999999999</v>
          </cell>
          <cell r="D786">
            <v>1106.06</v>
          </cell>
          <cell r="E786">
            <v>-1.01</v>
          </cell>
          <cell r="F786">
            <v>1098.8699999999999</v>
          </cell>
          <cell r="G786">
            <v>1113.8599999999999</v>
          </cell>
        </row>
        <row r="787">
          <cell r="A787">
            <v>43139</v>
          </cell>
          <cell r="B787" t="str">
            <v>CZK</v>
          </cell>
          <cell r="C787">
            <v>1116.78</v>
          </cell>
          <cell r="D787">
            <v>1117.32</v>
          </cell>
          <cell r="E787">
            <v>0.06</v>
          </cell>
          <cell r="F787">
            <v>1115.99</v>
          </cell>
          <cell r="G787">
            <v>1125.4100000000001</v>
          </cell>
        </row>
        <row r="788">
          <cell r="A788">
            <v>43138</v>
          </cell>
          <cell r="B788" t="str">
            <v>CZK</v>
          </cell>
          <cell r="C788">
            <v>1098.81</v>
          </cell>
          <cell r="D788">
            <v>1116.6600000000001</v>
          </cell>
          <cell r="E788">
            <v>1.64</v>
          </cell>
          <cell r="F788">
            <v>1098.81</v>
          </cell>
          <cell r="G788">
            <v>1118.6600000000001</v>
          </cell>
        </row>
        <row r="789">
          <cell r="A789">
            <v>43137</v>
          </cell>
          <cell r="B789" t="str">
            <v>CZK</v>
          </cell>
          <cell r="C789">
            <v>1122.29</v>
          </cell>
          <cell r="D789">
            <v>1098.5999999999999</v>
          </cell>
          <cell r="E789">
            <v>-2.11</v>
          </cell>
          <cell r="F789">
            <v>1093.69</v>
          </cell>
          <cell r="G789">
            <v>1122.29</v>
          </cell>
        </row>
        <row r="790">
          <cell r="A790">
            <v>43136</v>
          </cell>
          <cell r="B790" t="str">
            <v>CZK</v>
          </cell>
          <cell r="C790">
            <v>1129.33</v>
          </cell>
          <cell r="D790">
            <v>1122.3</v>
          </cell>
          <cell r="E790">
            <v>-0.6</v>
          </cell>
          <cell r="F790">
            <v>1117.48</v>
          </cell>
          <cell r="G790">
            <v>1129.33</v>
          </cell>
        </row>
        <row r="791">
          <cell r="A791">
            <v>43133</v>
          </cell>
          <cell r="B791" t="str">
            <v>CZK</v>
          </cell>
          <cell r="C791">
            <v>1139.8900000000001</v>
          </cell>
          <cell r="D791">
            <v>1129.0999999999999</v>
          </cell>
          <cell r="E791">
            <v>-0.96</v>
          </cell>
          <cell r="F791">
            <v>1127.6400000000001</v>
          </cell>
          <cell r="G791">
            <v>1140.24</v>
          </cell>
        </row>
        <row r="792">
          <cell r="A792">
            <v>43132</v>
          </cell>
          <cell r="B792" t="str">
            <v>CZK</v>
          </cell>
          <cell r="C792">
            <v>1131.17</v>
          </cell>
          <cell r="D792">
            <v>1140.01</v>
          </cell>
          <cell r="E792">
            <v>0.8</v>
          </cell>
          <cell r="F792">
            <v>1131.17</v>
          </cell>
          <cell r="G792">
            <v>1141.3399999999999</v>
          </cell>
        </row>
        <row r="793">
          <cell r="A793">
            <v>43131</v>
          </cell>
          <cell r="B793" t="str">
            <v>CZK</v>
          </cell>
          <cell r="C793">
            <v>1127.3800000000001</v>
          </cell>
          <cell r="D793">
            <v>1130.9100000000001</v>
          </cell>
          <cell r="E793">
            <v>0.31</v>
          </cell>
          <cell r="F793">
            <v>1126.24</v>
          </cell>
          <cell r="G793">
            <v>1131.77</v>
          </cell>
        </row>
        <row r="794">
          <cell r="A794">
            <v>43130</v>
          </cell>
          <cell r="B794" t="str">
            <v>CZK</v>
          </cell>
          <cell r="C794">
            <v>1131.29</v>
          </cell>
          <cell r="D794">
            <v>1127.3900000000001</v>
          </cell>
          <cell r="E794">
            <v>-0.34</v>
          </cell>
          <cell r="F794">
            <v>1126.0899999999999</v>
          </cell>
          <cell r="G794">
            <v>1131.73</v>
          </cell>
        </row>
        <row r="795">
          <cell r="A795">
            <v>43129</v>
          </cell>
          <cell r="B795" t="str">
            <v>CZK</v>
          </cell>
          <cell r="C795">
            <v>1131.49</v>
          </cell>
          <cell r="D795">
            <v>1131.23</v>
          </cell>
          <cell r="E795">
            <v>-0.06</v>
          </cell>
          <cell r="F795">
            <v>1125.42</v>
          </cell>
          <cell r="G795">
            <v>1133.1400000000001</v>
          </cell>
        </row>
        <row r="796">
          <cell r="A796">
            <v>43126</v>
          </cell>
          <cell r="B796" t="str">
            <v>CZK</v>
          </cell>
          <cell r="C796">
            <v>1134.1500000000001</v>
          </cell>
          <cell r="D796">
            <v>1131.96</v>
          </cell>
          <cell r="E796">
            <v>-0.16</v>
          </cell>
          <cell r="F796">
            <v>1129.94</v>
          </cell>
          <cell r="G796">
            <v>1134.53</v>
          </cell>
        </row>
        <row r="797">
          <cell r="A797">
            <v>43125</v>
          </cell>
          <cell r="B797" t="str">
            <v>CZK</v>
          </cell>
          <cell r="C797">
            <v>1138.57</v>
          </cell>
          <cell r="D797">
            <v>1133.76</v>
          </cell>
          <cell r="E797">
            <v>-0.42</v>
          </cell>
          <cell r="F797">
            <v>1127.1500000000001</v>
          </cell>
          <cell r="G797">
            <v>1139.03</v>
          </cell>
        </row>
        <row r="798">
          <cell r="A798">
            <v>43124</v>
          </cell>
          <cell r="B798" t="str">
            <v>CZK</v>
          </cell>
          <cell r="C798">
            <v>1137.29</v>
          </cell>
          <cell r="D798">
            <v>1138.57</v>
          </cell>
          <cell r="E798">
            <v>0.13</v>
          </cell>
          <cell r="F798">
            <v>1133.71</v>
          </cell>
          <cell r="G798">
            <v>1138.76</v>
          </cell>
        </row>
        <row r="799">
          <cell r="A799">
            <v>43123</v>
          </cell>
          <cell r="B799" t="str">
            <v>CZK</v>
          </cell>
          <cell r="C799">
            <v>1133.6099999999999</v>
          </cell>
          <cell r="D799">
            <v>1137.06</v>
          </cell>
          <cell r="E799">
            <v>0.38</v>
          </cell>
          <cell r="F799">
            <v>1131.8499999999999</v>
          </cell>
          <cell r="G799">
            <v>1137.92</v>
          </cell>
        </row>
        <row r="800">
          <cell r="A800">
            <v>43122</v>
          </cell>
          <cell r="B800" t="str">
            <v>CZK</v>
          </cell>
          <cell r="C800">
            <v>1123.6199999999999</v>
          </cell>
          <cell r="D800">
            <v>1132.8</v>
          </cell>
          <cell r="E800">
            <v>0.82</v>
          </cell>
          <cell r="F800">
            <v>1123.6199999999999</v>
          </cell>
          <cell r="G800">
            <v>1133.53</v>
          </cell>
        </row>
        <row r="801">
          <cell r="A801">
            <v>43119</v>
          </cell>
          <cell r="B801" t="str">
            <v>CZK</v>
          </cell>
          <cell r="C801">
            <v>1119.06</v>
          </cell>
          <cell r="D801">
            <v>1123.6199999999999</v>
          </cell>
          <cell r="E801">
            <v>0.41</v>
          </cell>
          <cell r="F801">
            <v>1118.03</v>
          </cell>
          <cell r="G801">
            <v>1123.6600000000001</v>
          </cell>
        </row>
        <row r="802">
          <cell r="A802">
            <v>43118</v>
          </cell>
          <cell r="B802" t="str">
            <v>CZK</v>
          </cell>
          <cell r="C802">
            <v>1115.6500000000001</v>
          </cell>
          <cell r="D802">
            <v>1119.05</v>
          </cell>
          <cell r="E802">
            <v>0.31</v>
          </cell>
          <cell r="F802">
            <v>1112.47</v>
          </cell>
          <cell r="G802">
            <v>1119.04</v>
          </cell>
        </row>
        <row r="803">
          <cell r="A803">
            <v>43117</v>
          </cell>
          <cell r="B803" t="str">
            <v>CZK</v>
          </cell>
          <cell r="C803">
            <v>1114.82</v>
          </cell>
          <cell r="D803">
            <v>1115.6300000000001</v>
          </cell>
          <cell r="E803">
            <v>0.06</v>
          </cell>
          <cell r="F803">
            <v>1110.6099999999999</v>
          </cell>
          <cell r="G803">
            <v>1115.6199999999999</v>
          </cell>
        </row>
        <row r="804">
          <cell r="A804">
            <v>43116</v>
          </cell>
          <cell r="B804" t="str">
            <v>CZK</v>
          </cell>
          <cell r="C804">
            <v>1107.75</v>
          </cell>
          <cell r="D804">
            <v>1114.92</v>
          </cell>
          <cell r="E804">
            <v>0.52</v>
          </cell>
          <cell r="F804">
            <v>1107.73</v>
          </cell>
          <cell r="G804">
            <v>1114.9100000000001</v>
          </cell>
        </row>
        <row r="805">
          <cell r="A805">
            <v>43115</v>
          </cell>
          <cell r="B805" t="str">
            <v>CZK</v>
          </cell>
          <cell r="C805">
            <v>1111.4000000000001</v>
          </cell>
          <cell r="D805">
            <v>1109.0899999999999</v>
          </cell>
          <cell r="E805">
            <v>0.03</v>
          </cell>
          <cell r="F805">
            <v>1105.3499999999999</v>
          </cell>
          <cell r="G805">
            <v>1111.8499999999999</v>
          </cell>
        </row>
        <row r="806">
          <cell r="A806">
            <v>43112</v>
          </cell>
          <cell r="B806" t="str">
            <v>CZK</v>
          </cell>
          <cell r="C806">
            <v>1108.54</v>
          </cell>
          <cell r="D806">
            <v>1108.81</v>
          </cell>
          <cell r="E806">
            <v>0.1</v>
          </cell>
          <cell r="F806">
            <v>1107.4000000000001</v>
          </cell>
          <cell r="G806">
            <v>1111.33</v>
          </cell>
        </row>
        <row r="807">
          <cell r="A807">
            <v>43111</v>
          </cell>
          <cell r="B807" t="str">
            <v>CZK</v>
          </cell>
          <cell r="C807">
            <v>1102.19</v>
          </cell>
          <cell r="D807">
            <v>1107.68</v>
          </cell>
          <cell r="E807">
            <v>0.54</v>
          </cell>
          <cell r="F807">
            <v>1100.3800000000001</v>
          </cell>
          <cell r="G807">
            <v>1107.7</v>
          </cell>
        </row>
        <row r="808">
          <cell r="A808">
            <v>43110</v>
          </cell>
          <cell r="B808" t="str">
            <v>CZK</v>
          </cell>
          <cell r="C808">
            <v>1104.68</v>
          </cell>
          <cell r="D808">
            <v>1101.73</v>
          </cell>
          <cell r="E808">
            <v>-0.25</v>
          </cell>
          <cell r="F808">
            <v>1098.42</v>
          </cell>
          <cell r="G808">
            <v>1105.82</v>
          </cell>
        </row>
        <row r="809">
          <cell r="A809">
            <v>43109</v>
          </cell>
          <cell r="B809" t="str">
            <v>CZK</v>
          </cell>
          <cell r="C809">
            <v>1109.1199999999999</v>
          </cell>
          <cell r="D809">
            <v>1104.48</v>
          </cell>
          <cell r="E809">
            <v>-0.4</v>
          </cell>
          <cell r="F809">
            <v>1102.18</v>
          </cell>
          <cell r="G809">
            <v>1109.52</v>
          </cell>
        </row>
        <row r="810">
          <cell r="A810">
            <v>43108</v>
          </cell>
          <cell r="B810" t="str">
            <v>CZK</v>
          </cell>
          <cell r="C810">
            <v>1105.52</v>
          </cell>
          <cell r="D810">
            <v>1108.92</v>
          </cell>
          <cell r="E810">
            <v>0.33</v>
          </cell>
          <cell r="F810">
            <v>1105.52</v>
          </cell>
          <cell r="G810">
            <v>1110.93</v>
          </cell>
        </row>
        <row r="811">
          <cell r="A811">
            <v>43105</v>
          </cell>
          <cell r="B811" t="str">
            <v>CZK</v>
          </cell>
          <cell r="C811">
            <v>1105.1300000000001</v>
          </cell>
          <cell r="D811">
            <v>1105.32</v>
          </cell>
          <cell r="E811">
            <v>0.02</v>
          </cell>
          <cell r="F811">
            <v>1099.98</v>
          </cell>
          <cell r="G811">
            <v>1108.06</v>
          </cell>
        </row>
        <row r="812">
          <cell r="A812">
            <v>43104</v>
          </cell>
          <cell r="B812" t="str">
            <v>CZK</v>
          </cell>
          <cell r="C812">
            <v>1087.45</v>
          </cell>
          <cell r="D812">
            <v>1105.1300000000001</v>
          </cell>
          <cell r="E812">
            <v>1.69</v>
          </cell>
          <cell r="F812">
            <v>1087.45</v>
          </cell>
          <cell r="G812">
            <v>1105.1300000000001</v>
          </cell>
        </row>
        <row r="813">
          <cell r="A813">
            <v>43103</v>
          </cell>
          <cell r="B813" t="str">
            <v>CZK</v>
          </cell>
          <cell r="C813">
            <v>1083.6199999999999</v>
          </cell>
          <cell r="D813">
            <v>1086.75</v>
          </cell>
          <cell r="E813">
            <v>0.28999999999999998</v>
          </cell>
          <cell r="F813">
            <v>1082.05</v>
          </cell>
          <cell r="G813">
            <v>1089.3599999999999</v>
          </cell>
        </row>
        <row r="814">
          <cell r="A814">
            <v>43102</v>
          </cell>
          <cell r="B814" t="str">
            <v>CZK</v>
          </cell>
          <cell r="C814">
            <v>1078.1400000000001</v>
          </cell>
          <cell r="D814">
            <v>1083.6500000000001</v>
          </cell>
          <cell r="E814">
            <v>0.51</v>
          </cell>
          <cell r="F814">
            <v>1076.8499999999999</v>
          </cell>
          <cell r="G814">
            <v>1083.6500000000001</v>
          </cell>
        </row>
        <row r="815">
          <cell r="A815">
            <v>43098</v>
          </cell>
          <cell r="B815" t="str">
            <v>CZK</v>
          </cell>
          <cell r="C815">
            <v>1078.5999999999999</v>
          </cell>
          <cell r="D815">
            <v>1078.1600000000001</v>
          </cell>
          <cell r="E815">
            <v>-0.04</v>
          </cell>
          <cell r="F815">
            <v>1076.07</v>
          </cell>
          <cell r="G815">
            <v>1079.69</v>
          </cell>
        </row>
        <row r="816">
          <cell r="A816">
            <v>43097</v>
          </cell>
          <cell r="B816" t="str">
            <v>CZK</v>
          </cell>
          <cell r="C816">
            <v>1083.49</v>
          </cell>
          <cell r="D816">
            <v>1078.6300000000001</v>
          </cell>
          <cell r="E816">
            <v>-0.45</v>
          </cell>
          <cell r="F816">
            <v>1076.9100000000001</v>
          </cell>
          <cell r="G816">
            <v>1083.49</v>
          </cell>
        </row>
        <row r="817">
          <cell r="A817">
            <v>43096</v>
          </cell>
          <cell r="B817" t="str">
            <v>CZK</v>
          </cell>
          <cell r="C817">
            <v>1081.19</v>
          </cell>
          <cell r="D817">
            <v>1083.5</v>
          </cell>
          <cell r="E817">
            <v>0.21</v>
          </cell>
          <cell r="F817">
            <v>1080.71</v>
          </cell>
          <cell r="G817">
            <v>1086.55</v>
          </cell>
        </row>
        <row r="818">
          <cell r="A818">
            <v>43091</v>
          </cell>
          <cell r="B818" t="str">
            <v>CZK</v>
          </cell>
          <cell r="C818">
            <v>1077.69</v>
          </cell>
          <cell r="D818">
            <v>1081.2</v>
          </cell>
          <cell r="E818">
            <v>0.33</v>
          </cell>
          <cell r="F818">
            <v>1076.22</v>
          </cell>
          <cell r="G818">
            <v>1082.71</v>
          </cell>
        </row>
        <row r="819">
          <cell r="A819">
            <v>43090</v>
          </cell>
          <cell r="B819" t="str">
            <v>CZK</v>
          </cell>
          <cell r="C819">
            <v>1075.8499999999999</v>
          </cell>
          <cell r="D819">
            <v>1077.7</v>
          </cell>
          <cell r="E819">
            <v>0.17</v>
          </cell>
          <cell r="F819">
            <v>1075.32</v>
          </cell>
          <cell r="G819">
            <v>1080.2</v>
          </cell>
        </row>
        <row r="820">
          <cell r="A820">
            <v>43089</v>
          </cell>
          <cell r="B820" t="str">
            <v>CZK</v>
          </cell>
          <cell r="C820">
            <v>1071.3499999999999</v>
          </cell>
          <cell r="D820">
            <v>1075.8599999999999</v>
          </cell>
          <cell r="E820">
            <v>0.43</v>
          </cell>
          <cell r="F820">
            <v>1071.3499999999999</v>
          </cell>
          <cell r="G820">
            <v>1078.8599999999999</v>
          </cell>
        </row>
        <row r="821">
          <cell r="A821">
            <v>43088</v>
          </cell>
          <cell r="B821" t="str">
            <v>CZK</v>
          </cell>
          <cell r="C821">
            <v>1070.19</v>
          </cell>
          <cell r="D821">
            <v>1071.24</v>
          </cell>
          <cell r="E821">
            <v>0.2</v>
          </cell>
          <cell r="F821">
            <v>1068.94</v>
          </cell>
          <cell r="G821">
            <v>1075.0999999999999</v>
          </cell>
        </row>
        <row r="822">
          <cell r="A822">
            <v>43087</v>
          </cell>
          <cell r="B822" t="str">
            <v>CZK</v>
          </cell>
          <cell r="C822">
            <v>1062.48</v>
          </cell>
          <cell r="D822">
            <v>1069.0899999999999</v>
          </cell>
          <cell r="E822">
            <v>0.66</v>
          </cell>
          <cell r="F822">
            <v>1062.47</v>
          </cell>
          <cell r="G822">
            <v>1070.46</v>
          </cell>
        </row>
        <row r="823">
          <cell r="A823">
            <v>43084</v>
          </cell>
          <cell r="B823" t="str">
            <v>CZK</v>
          </cell>
          <cell r="C823">
            <v>1065.6300000000001</v>
          </cell>
          <cell r="D823">
            <v>1062.05</v>
          </cell>
          <cell r="E823">
            <v>-0.32</v>
          </cell>
          <cell r="F823">
            <v>1058.82</v>
          </cell>
          <cell r="G823">
            <v>1065.6300000000001</v>
          </cell>
        </row>
        <row r="824">
          <cell r="A824">
            <v>43083</v>
          </cell>
          <cell r="B824" t="str">
            <v>CZK</v>
          </cell>
          <cell r="C824">
            <v>1059.96</v>
          </cell>
          <cell r="D824">
            <v>1065.42</v>
          </cell>
          <cell r="E824">
            <v>0.52</v>
          </cell>
          <cell r="F824">
            <v>1058.7</v>
          </cell>
          <cell r="G824">
            <v>1065.4100000000001</v>
          </cell>
        </row>
        <row r="825">
          <cell r="A825">
            <v>43082</v>
          </cell>
          <cell r="B825" t="str">
            <v>CZK</v>
          </cell>
          <cell r="C825">
            <v>1059.47</v>
          </cell>
          <cell r="D825">
            <v>1059.92</v>
          </cell>
          <cell r="E825">
            <v>0.04</v>
          </cell>
          <cell r="F825">
            <v>1055.28</v>
          </cell>
          <cell r="G825">
            <v>1061.8</v>
          </cell>
        </row>
        <row r="826">
          <cell r="A826">
            <v>43081</v>
          </cell>
          <cell r="B826" t="str">
            <v>CZK</v>
          </cell>
          <cell r="C826">
            <v>1058.07</v>
          </cell>
          <cell r="D826">
            <v>1059.51</v>
          </cell>
          <cell r="E826">
            <v>0.14000000000000001</v>
          </cell>
          <cell r="F826">
            <v>1054.1300000000001</v>
          </cell>
          <cell r="G826">
            <v>1060.01</v>
          </cell>
        </row>
        <row r="827">
          <cell r="A827">
            <v>43080</v>
          </cell>
          <cell r="B827" t="str">
            <v>CZK</v>
          </cell>
          <cell r="C827">
            <v>1062.26</v>
          </cell>
          <cell r="D827">
            <v>1058.08</v>
          </cell>
          <cell r="E827">
            <v>-0.4</v>
          </cell>
          <cell r="F827">
            <v>1056.8499999999999</v>
          </cell>
          <cell r="G827">
            <v>1063.3399999999999</v>
          </cell>
        </row>
        <row r="828">
          <cell r="A828">
            <v>43077</v>
          </cell>
          <cell r="B828" t="str">
            <v>CZK</v>
          </cell>
          <cell r="C828">
            <v>1056.5</v>
          </cell>
          <cell r="D828">
            <v>1062.3499999999999</v>
          </cell>
          <cell r="E828">
            <v>0.61</v>
          </cell>
          <cell r="F828">
            <v>1055.26</v>
          </cell>
          <cell r="G828">
            <v>1062.3499999999999</v>
          </cell>
        </row>
        <row r="829">
          <cell r="A829">
            <v>43076</v>
          </cell>
          <cell r="B829" t="str">
            <v>CZK</v>
          </cell>
          <cell r="C829">
            <v>1053.57</v>
          </cell>
          <cell r="D829">
            <v>1055.92</v>
          </cell>
          <cell r="E829">
            <v>0.26</v>
          </cell>
          <cell r="F829">
            <v>1052.31</v>
          </cell>
          <cell r="G829">
            <v>1057.3900000000001</v>
          </cell>
        </row>
        <row r="830">
          <cell r="A830">
            <v>43075</v>
          </cell>
          <cell r="B830" t="str">
            <v>CZK</v>
          </cell>
          <cell r="C830">
            <v>1060.6600000000001</v>
          </cell>
          <cell r="D830">
            <v>1053.1500000000001</v>
          </cell>
          <cell r="E830">
            <v>-0.73</v>
          </cell>
          <cell r="F830">
            <v>1053.1400000000001</v>
          </cell>
          <cell r="G830">
            <v>1061.46</v>
          </cell>
        </row>
        <row r="831">
          <cell r="A831">
            <v>43074</v>
          </cell>
          <cell r="B831" t="str">
            <v>CZK</v>
          </cell>
          <cell r="C831">
            <v>1067.3499999999999</v>
          </cell>
          <cell r="D831">
            <v>1060.8900000000001</v>
          </cell>
          <cell r="E831">
            <v>-0.61</v>
          </cell>
          <cell r="F831">
            <v>1060.78</v>
          </cell>
          <cell r="G831">
            <v>1069.3599999999999</v>
          </cell>
        </row>
        <row r="832">
          <cell r="A832">
            <v>43073</v>
          </cell>
          <cell r="B832" t="str">
            <v>CZK</v>
          </cell>
          <cell r="C832">
            <v>1063.98</v>
          </cell>
          <cell r="D832">
            <v>1067.3499999999999</v>
          </cell>
          <cell r="E832">
            <v>0.32</v>
          </cell>
          <cell r="F832">
            <v>1063.95</v>
          </cell>
          <cell r="G832">
            <v>1068.72</v>
          </cell>
        </row>
        <row r="833">
          <cell r="A833">
            <v>43070</v>
          </cell>
          <cell r="B833" t="str">
            <v>CZK</v>
          </cell>
          <cell r="C833">
            <v>1059.27</v>
          </cell>
          <cell r="D833">
            <v>1063.98</v>
          </cell>
          <cell r="E833">
            <v>0.44</v>
          </cell>
          <cell r="F833">
            <v>1059.0999999999999</v>
          </cell>
          <cell r="G833">
            <v>1065.03</v>
          </cell>
        </row>
        <row r="834">
          <cell r="A834">
            <v>43069</v>
          </cell>
          <cell r="B834" t="str">
            <v>CZK</v>
          </cell>
          <cell r="C834">
            <v>1053.28</v>
          </cell>
          <cell r="D834">
            <v>1059.27</v>
          </cell>
          <cell r="E834">
            <v>0.59</v>
          </cell>
          <cell r="F834">
            <v>1053.28</v>
          </cell>
          <cell r="G834">
            <v>1062.05</v>
          </cell>
        </row>
        <row r="835">
          <cell r="A835">
            <v>43068</v>
          </cell>
          <cell r="B835" t="str">
            <v>CZK</v>
          </cell>
          <cell r="C835">
            <v>1053.8499999999999</v>
          </cell>
          <cell r="D835">
            <v>1053.02</v>
          </cell>
          <cell r="E835">
            <v>-0.08</v>
          </cell>
          <cell r="F835">
            <v>1052.8699999999999</v>
          </cell>
          <cell r="G835">
            <v>1059.2</v>
          </cell>
        </row>
        <row r="836">
          <cell r="A836">
            <v>43067</v>
          </cell>
          <cell r="B836" t="str">
            <v>CZK</v>
          </cell>
          <cell r="C836">
            <v>1049.4100000000001</v>
          </cell>
          <cell r="D836">
            <v>1053.8499999999999</v>
          </cell>
          <cell r="E836">
            <v>0.39</v>
          </cell>
          <cell r="F836">
            <v>1047.94</v>
          </cell>
          <cell r="G836">
            <v>1055.2</v>
          </cell>
        </row>
        <row r="837">
          <cell r="A837">
            <v>43066</v>
          </cell>
          <cell r="B837" t="str">
            <v>CZK</v>
          </cell>
          <cell r="C837">
            <v>1054.72</v>
          </cell>
          <cell r="D837">
            <v>1049.81</v>
          </cell>
          <cell r="E837">
            <v>-0.46</v>
          </cell>
          <cell r="F837">
            <v>1049.08</v>
          </cell>
          <cell r="G837">
            <v>1056.2</v>
          </cell>
        </row>
        <row r="838">
          <cell r="A838">
            <v>43063</v>
          </cell>
          <cell r="B838" t="str">
            <v>CZK</v>
          </cell>
          <cell r="C838">
            <v>1045.6099999999999</v>
          </cell>
          <cell r="D838">
            <v>1054.67</v>
          </cell>
          <cell r="E838">
            <v>0.83</v>
          </cell>
          <cell r="F838">
            <v>1045.57</v>
          </cell>
          <cell r="G838">
            <v>1055.9100000000001</v>
          </cell>
        </row>
        <row r="839">
          <cell r="A839">
            <v>43062</v>
          </cell>
          <cell r="B839" t="str">
            <v>CZK</v>
          </cell>
          <cell r="C839">
            <v>1049.03</v>
          </cell>
          <cell r="D839">
            <v>1046.03</v>
          </cell>
          <cell r="E839">
            <v>-0.05</v>
          </cell>
          <cell r="F839">
            <v>1043.74</v>
          </cell>
          <cell r="G839">
            <v>1053.06</v>
          </cell>
        </row>
        <row r="840">
          <cell r="A840">
            <v>43061</v>
          </cell>
          <cell r="B840" t="str">
            <v>CZK</v>
          </cell>
          <cell r="C840">
            <v>1051.23</v>
          </cell>
          <cell r="D840">
            <v>1046.6099999999999</v>
          </cell>
          <cell r="E840">
            <v>-0.38</v>
          </cell>
          <cell r="F840">
            <v>1045.5899999999999</v>
          </cell>
          <cell r="G840">
            <v>1054.3699999999999</v>
          </cell>
        </row>
        <row r="841">
          <cell r="A841">
            <v>43060</v>
          </cell>
          <cell r="B841" t="str">
            <v>CZK</v>
          </cell>
          <cell r="C841">
            <v>1054.0899999999999</v>
          </cell>
          <cell r="D841">
            <v>1050.55</v>
          </cell>
          <cell r="E841">
            <v>-0.28000000000000003</v>
          </cell>
          <cell r="F841">
            <v>1049.73</v>
          </cell>
          <cell r="G841">
            <v>1054.93</v>
          </cell>
        </row>
        <row r="842">
          <cell r="A842">
            <v>43059</v>
          </cell>
          <cell r="B842" t="str">
            <v>CZK</v>
          </cell>
          <cell r="C842">
            <v>1054.78</v>
          </cell>
          <cell r="D842">
            <v>1053.55</v>
          </cell>
          <cell r="E842">
            <v>-0.11</v>
          </cell>
          <cell r="F842">
            <v>1051.2</v>
          </cell>
          <cell r="G842">
            <v>1059.8900000000001</v>
          </cell>
        </row>
        <row r="843">
          <cell r="A843">
            <v>43055</v>
          </cell>
          <cell r="B843" t="str">
            <v>CZK</v>
          </cell>
          <cell r="C843">
            <v>1053.22</v>
          </cell>
          <cell r="D843">
            <v>1054.75</v>
          </cell>
          <cell r="E843">
            <v>0.18</v>
          </cell>
          <cell r="F843">
            <v>1053.22</v>
          </cell>
          <cell r="G843">
            <v>1062.07</v>
          </cell>
        </row>
        <row r="844">
          <cell r="A844">
            <v>43054</v>
          </cell>
          <cell r="B844" t="str">
            <v>CZK</v>
          </cell>
          <cell r="C844">
            <v>1061.08</v>
          </cell>
          <cell r="D844">
            <v>1052.8800000000001</v>
          </cell>
          <cell r="E844">
            <v>-0.9</v>
          </cell>
          <cell r="F844">
            <v>1052.8800000000001</v>
          </cell>
          <cell r="G844">
            <v>1063.98</v>
          </cell>
        </row>
        <row r="845">
          <cell r="A845">
            <v>43053</v>
          </cell>
          <cell r="B845" t="str">
            <v>CZK</v>
          </cell>
          <cell r="C845">
            <v>1062.4100000000001</v>
          </cell>
          <cell r="D845">
            <v>1062.45</v>
          </cell>
          <cell r="E845">
            <v>-0.01</v>
          </cell>
          <cell r="F845">
            <v>1061.05</v>
          </cell>
          <cell r="G845">
            <v>1066.1300000000001</v>
          </cell>
        </row>
        <row r="846">
          <cell r="A846">
            <v>43052</v>
          </cell>
          <cell r="B846" t="str">
            <v>CZK</v>
          </cell>
          <cell r="C846">
            <v>1062.18</v>
          </cell>
          <cell r="D846">
            <v>1062.56</v>
          </cell>
          <cell r="E846">
            <v>-0.11</v>
          </cell>
          <cell r="F846">
            <v>1061.03</v>
          </cell>
          <cell r="G846">
            <v>1067.93</v>
          </cell>
        </row>
        <row r="847">
          <cell r="A847">
            <v>43049</v>
          </cell>
          <cell r="B847" t="str">
            <v>CZK</v>
          </cell>
          <cell r="C847">
            <v>1060.5899999999999</v>
          </cell>
          <cell r="D847">
            <v>1063.7</v>
          </cell>
          <cell r="E847">
            <v>0.3</v>
          </cell>
          <cell r="F847">
            <v>1059.29</v>
          </cell>
          <cell r="G847">
            <v>1066.71</v>
          </cell>
        </row>
        <row r="848">
          <cell r="A848">
            <v>43048</v>
          </cell>
          <cell r="B848" t="str">
            <v>CZK</v>
          </cell>
          <cell r="C848">
            <v>1055.1600000000001</v>
          </cell>
          <cell r="D848">
            <v>1060.53</v>
          </cell>
          <cell r="E848">
            <v>0.61</v>
          </cell>
          <cell r="F848">
            <v>1054.73</v>
          </cell>
          <cell r="G848">
            <v>1060.52</v>
          </cell>
        </row>
        <row r="849">
          <cell r="A849">
            <v>43047</v>
          </cell>
          <cell r="B849" t="str">
            <v>CZK</v>
          </cell>
          <cell r="C849">
            <v>1055.73</v>
          </cell>
          <cell r="D849">
            <v>1054.07</v>
          </cell>
          <cell r="E849">
            <v>-0.16</v>
          </cell>
          <cell r="F849">
            <v>1053.3499999999999</v>
          </cell>
          <cell r="G849">
            <v>1059.77</v>
          </cell>
        </row>
        <row r="850">
          <cell r="A850">
            <v>43046</v>
          </cell>
          <cell r="B850" t="str">
            <v>CZK</v>
          </cell>
          <cell r="C850">
            <v>1055.3</v>
          </cell>
          <cell r="D850">
            <v>1055.73</v>
          </cell>
          <cell r="E850">
            <v>0.02</v>
          </cell>
          <cell r="F850">
            <v>1051.58</v>
          </cell>
          <cell r="G850">
            <v>1057.99</v>
          </cell>
        </row>
        <row r="851">
          <cell r="A851">
            <v>43045</v>
          </cell>
          <cell r="B851" t="str">
            <v>CZK</v>
          </cell>
          <cell r="C851">
            <v>1051.57</v>
          </cell>
          <cell r="D851">
            <v>1055.56</v>
          </cell>
          <cell r="E851">
            <v>0.38</v>
          </cell>
          <cell r="F851">
            <v>1051.57</v>
          </cell>
          <cell r="G851">
            <v>1057.28</v>
          </cell>
        </row>
        <row r="852">
          <cell r="A852">
            <v>43042</v>
          </cell>
          <cell r="B852" t="str">
            <v>CZK</v>
          </cell>
          <cell r="C852">
            <v>1066.6600000000001</v>
          </cell>
          <cell r="D852">
            <v>1051.5999999999999</v>
          </cell>
          <cell r="E852">
            <v>-1.37</v>
          </cell>
          <cell r="F852">
            <v>1051.5899999999999</v>
          </cell>
          <cell r="G852">
            <v>1067.8800000000001</v>
          </cell>
        </row>
        <row r="853">
          <cell r="A853">
            <v>43041</v>
          </cell>
          <cell r="B853" t="str">
            <v>CZK</v>
          </cell>
          <cell r="C853">
            <v>1067.9100000000001</v>
          </cell>
          <cell r="D853">
            <v>1066.2</v>
          </cell>
          <cell r="E853">
            <v>-0.14000000000000001</v>
          </cell>
          <cell r="F853">
            <v>1063.3499999999999</v>
          </cell>
          <cell r="G853">
            <v>1070.3699999999999</v>
          </cell>
        </row>
        <row r="854">
          <cell r="A854">
            <v>43040</v>
          </cell>
          <cell r="B854" t="str">
            <v>CZK</v>
          </cell>
          <cell r="C854">
            <v>1065.42</v>
          </cell>
          <cell r="D854">
            <v>1067.71</v>
          </cell>
          <cell r="E854">
            <v>0.2</v>
          </cell>
          <cell r="F854">
            <v>1065.42</v>
          </cell>
          <cell r="G854">
            <v>1071.5899999999999</v>
          </cell>
        </row>
        <row r="855">
          <cell r="A855">
            <v>43039</v>
          </cell>
          <cell r="B855" t="str">
            <v>CZK</v>
          </cell>
          <cell r="C855">
            <v>1064.4100000000001</v>
          </cell>
          <cell r="D855">
            <v>1065.6099999999999</v>
          </cell>
          <cell r="E855">
            <v>0.15</v>
          </cell>
          <cell r="F855">
            <v>1062.8900000000001</v>
          </cell>
          <cell r="G855">
            <v>1070.8900000000001</v>
          </cell>
        </row>
        <row r="856">
          <cell r="A856">
            <v>43038</v>
          </cell>
          <cell r="B856" t="str">
            <v>CZK</v>
          </cell>
          <cell r="C856">
            <v>1061.97</v>
          </cell>
          <cell r="D856">
            <v>1064</v>
          </cell>
          <cell r="E856">
            <v>0.16</v>
          </cell>
          <cell r="F856">
            <v>1060.23</v>
          </cell>
          <cell r="G856">
            <v>1064.54</v>
          </cell>
        </row>
        <row r="857">
          <cell r="A857">
            <v>43035</v>
          </cell>
          <cell r="B857" t="str">
            <v>CZK</v>
          </cell>
          <cell r="C857">
            <v>1058.25</v>
          </cell>
          <cell r="D857">
            <v>1062.28</v>
          </cell>
          <cell r="E857">
            <v>0.53</v>
          </cell>
          <cell r="F857">
            <v>1058.25</v>
          </cell>
          <cell r="G857">
            <v>1065.73</v>
          </cell>
        </row>
        <row r="858">
          <cell r="A858">
            <v>43034</v>
          </cell>
          <cell r="B858" t="str">
            <v>CZK</v>
          </cell>
          <cell r="C858">
            <v>1064.04</v>
          </cell>
          <cell r="D858">
            <v>1056.7</v>
          </cell>
          <cell r="E858">
            <v>-0.7</v>
          </cell>
          <cell r="F858">
            <v>1056.69</v>
          </cell>
          <cell r="G858">
            <v>1064.1400000000001</v>
          </cell>
        </row>
        <row r="859">
          <cell r="A859">
            <v>43033</v>
          </cell>
          <cell r="B859" t="str">
            <v>CZK</v>
          </cell>
          <cell r="C859">
            <v>1051.52</v>
          </cell>
          <cell r="D859">
            <v>1064.0999999999999</v>
          </cell>
          <cell r="E859">
            <v>1.2</v>
          </cell>
          <cell r="F859">
            <v>1051.47</v>
          </cell>
          <cell r="G859">
            <v>1064.0899999999999</v>
          </cell>
        </row>
        <row r="860">
          <cell r="A860">
            <v>43032</v>
          </cell>
          <cell r="B860" t="str">
            <v>CZK</v>
          </cell>
          <cell r="C860">
            <v>1048.6300000000001</v>
          </cell>
          <cell r="D860">
            <v>1051.46</v>
          </cell>
          <cell r="E860">
            <v>0.31</v>
          </cell>
          <cell r="F860">
            <v>1048.6300000000001</v>
          </cell>
          <cell r="G860">
            <v>1053.93</v>
          </cell>
        </row>
        <row r="861">
          <cell r="A861">
            <v>43031</v>
          </cell>
          <cell r="B861" t="str">
            <v>CZK</v>
          </cell>
          <cell r="C861">
            <v>1056.6099999999999</v>
          </cell>
          <cell r="D861">
            <v>1048.25</v>
          </cell>
          <cell r="E861">
            <v>-0.79</v>
          </cell>
          <cell r="F861">
            <v>1048.24</v>
          </cell>
          <cell r="G861">
            <v>1058.1300000000001</v>
          </cell>
        </row>
        <row r="862">
          <cell r="A862">
            <v>43028</v>
          </cell>
          <cell r="B862" t="str">
            <v>CZK</v>
          </cell>
          <cell r="C862">
            <v>1052.8599999999999</v>
          </cell>
          <cell r="D862">
            <v>1056.6099999999999</v>
          </cell>
          <cell r="E862">
            <v>0.36</v>
          </cell>
          <cell r="F862">
            <v>1052.8599999999999</v>
          </cell>
          <cell r="G862">
            <v>1059.3599999999999</v>
          </cell>
        </row>
        <row r="863">
          <cell r="A863">
            <v>43027</v>
          </cell>
          <cell r="B863" t="str">
            <v>CZK</v>
          </cell>
          <cell r="C863">
            <v>1053.83</v>
          </cell>
          <cell r="D863">
            <v>1052.78</v>
          </cell>
          <cell r="E863">
            <v>-0.1</v>
          </cell>
          <cell r="F863">
            <v>1050.96</v>
          </cell>
          <cell r="G863">
            <v>1057.95</v>
          </cell>
        </row>
        <row r="864">
          <cell r="A864">
            <v>43026</v>
          </cell>
          <cell r="B864" t="str">
            <v>CZK</v>
          </cell>
          <cell r="C864">
            <v>1056.3699999999999</v>
          </cell>
          <cell r="D864">
            <v>1053.83</v>
          </cell>
          <cell r="E864">
            <v>-0.2</v>
          </cell>
          <cell r="F864">
            <v>1053.0899999999999</v>
          </cell>
          <cell r="G864">
            <v>1058.95</v>
          </cell>
        </row>
        <row r="865">
          <cell r="A865">
            <v>43025</v>
          </cell>
          <cell r="B865" t="str">
            <v>CZK</v>
          </cell>
          <cell r="C865">
            <v>1052.77</v>
          </cell>
          <cell r="D865">
            <v>1055.99</v>
          </cell>
          <cell r="E865">
            <v>0.31</v>
          </cell>
          <cell r="F865">
            <v>1048.9000000000001</v>
          </cell>
          <cell r="G865">
            <v>1058.9100000000001</v>
          </cell>
        </row>
        <row r="866">
          <cell r="A866">
            <v>43024</v>
          </cell>
          <cell r="B866" t="str">
            <v>CZK</v>
          </cell>
          <cell r="C866">
            <v>1053.1500000000001</v>
          </cell>
          <cell r="D866">
            <v>1052.75</v>
          </cell>
          <cell r="E866">
            <v>-0.03</v>
          </cell>
          <cell r="F866">
            <v>1049.57</v>
          </cell>
          <cell r="G866">
            <v>1053.73</v>
          </cell>
        </row>
        <row r="867">
          <cell r="A867">
            <v>43021</v>
          </cell>
          <cell r="B867" t="str">
            <v>CZK</v>
          </cell>
          <cell r="C867">
            <v>1054.94</v>
          </cell>
          <cell r="D867">
            <v>1053.08</v>
          </cell>
          <cell r="E867">
            <v>-0.17</v>
          </cell>
          <cell r="F867">
            <v>1051.28</v>
          </cell>
          <cell r="G867">
            <v>1056.72</v>
          </cell>
        </row>
        <row r="868">
          <cell r="A868">
            <v>43020</v>
          </cell>
          <cell r="B868" t="str">
            <v>CZK</v>
          </cell>
          <cell r="C868">
            <v>1053.99</v>
          </cell>
          <cell r="D868">
            <v>1054.8800000000001</v>
          </cell>
          <cell r="E868">
            <v>0.05</v>
          </cell>
          <cell r="F868">
            <v>1053.58</v>
          </cell>
          <cell r="G868">
            <v>1056.8499999999999</v>
          </cell>
        </row>
        <row r="869">
          <cell r="A869">
            <v>43019</v>
          </cell>
          <cell r="B869" t="str">
            <v>CZK</v>
          </cell>
          <cell r="C869">
            <v>1050.19</v>
          </cell>
          <cell r="D869">
            <v>1054.3699999999999</v>
          </cell>
          <cell r="E869">
            <v>0.41</v>
          </cell>
          <cell r="F869">
            <v>1049.74</v>
          </cell>
          <cell r="G869">
            <v>1054.3599999999999</v>
          </cell>
        </row>
        <row r="870">
          <cell r="A870">
            <v>43018</v>
          </cell>
          <cell r="B870" t="str">
            <v>CZK</v>
          </cell>
          <cell r="C870">
            <v>1059.06</v>
          </cell>
          <cell r="D870">
            <v>1050.06</v>
          </cell>
          <cell r="E870">
            <v>-0.85</v>
          </cell>
          <cell r="F870">
            <v>1049.8900000000001</v>
          </cell>
          <cell r="G870">
            <v>1061.8599999999999</v>
          </cell>
        </row>
        <row r="871">
          <cell r="A871">
            <v>43017</v>
          </cell>
          <cell r="B871" t="str">
            <v>CZK</v>
          </cell>
          <cell r="C871">
            <v>1058</v>
          </cell>
          <cell r="D871">
            <v>1059.1099999999999</v>
          </cell>
          <cell r="E871">
            <v>0.1</v>
          </cell>
          <cell r="F871">
            <v>1055.33</v>
          </cell>
          <cell r="G871">
            <v>1061.54</v>
          </cell>
        </row>
        <row r="872">
          <cell r="A872">
            <v>43014</v>
          </cell>
          <cell r="B872" t="str">
            <v>CZK</v>
          </cell>
          <cell r="C872">
            <v>1057.3900000000001</v>
          </cell>
          <cell r="D872">
            <v>1058.06</v>
          </cell>
          <cell r="E872">
            <v>0.06</v>
          </cell>
          <cell r="F872">
            <v>1056.48</v>
          </cell>
          <cell r="G872">
            <v>1061.67</v>
          </cell>
        </row>
        <row r="873">
          <cell r="A873">
            <v>43013</v>
          </cell>
          <cell r="B873" t="str">
            <v>CZK</v>
          </cell>
          <cell r="C873">
            <v>1052.6400000000001</v>
          </cell>
          <cell r="D873">
            <v>1057.3900000000001</v>
          </cell>
          <cell r="E873">
            <v>0.46</v>
          </cell>
          <cell r="F873">
            <v>1050.46</v>
          </cell>
          <cell r="G873">
            <v>1057.43</v>
          </cell>
        </row>
        <row r="874">
          <cell r="A874">
            <v>43012</v>
          </cell>
          <cell r="B874" t="str">
            <v>CZK</v>
          </cell>
          <cell r="C874">
            <v>1051.17</v>
          </cell>
          <cell r="D874">
            <v>1052.51</v>
          </cell>
          <cell r="E874">
            <v>0.12</v>
          </cell>
          <cell r="F874">
            <v>1047.3399999999999</v>
          </cell>
          <cell r="G874">
            <v>1053.92</v>
          </cell>
        </row>
        <row r="875">
          <cell r="A875">
            <v>43011</v>
          </cell>
          <cell r="B875" t="str">
            <v>CZK</v>
          </cell>
          <cell r="C875">
            <v>1051.5</v>
          </cell>
          <cell r="D875">
            <v>1051.2</v>
          </cell>
          <cell r="E875">
            <v>0.04</v>
          </cell>
          <cell r="F875">
            <v>1048.94</v>
          </cell>
          <cell r="G875">
            <v>1053.32</v>
          </cell>
        </row>
        <row r="876">
          <cell r="A876">
            <v>43010</v>
          </cell>
          <cell r="B876" t="str">
            <v>CZK</v>
          </cell>
          <cell r="C876">
            <v>1045.1099999999999</v>
          </cell>
          <cell r="D876">
            <v>1050.74</v>
          </cell>
          <cell r="E876">
            <v>0.53</v>
          </cell>
          <cell r="F876">
            <v>1045.0999999999999</v>
          </cell>
          <cell r="G876">
            <v>1052.43</v>
          </cell>
        </row>
        <row r="877">
          <cell r="A877">
            <v>43007</v>
          </cell>
          <cell r="B877" t="str">
            <v>CZK</v>
          </cell>
          <cell r="C877">
            <v>1043.6099999999999</v>
          </cell>
          <cell r="D877">
            <v>1045.17</v>
          </cell>
          <cell r="E877">
            <v>0.14000000000000001</v>
          </cell>
          <cell r="F877">
            <v>1039.73</v>
          </cell>
          <cell r="G877">
            <v>1050.92</v>
          </cell>
        </row>
        <row r="878">
          <cell r="A878">
            <v>43005</v>
          </cell>
          <cell r="B878" t="str">
            <v>CZK</v>
          </cell>
          <cell r="C878">
            <v>1042.43</v>
          </cell>
          <cell r="D878">
            <v>1043.68</v>
          </cell>
          <cell r="E878">
            <v>0.11</v>
          </cell>
          <cell r="F878">
            <v>1042.24</v>
          </cell>
          <cell r="G878">
            <v>1046.3800000000001</v>
          </cell>
        </row>
        <row r="879">
          <cell r="A879">
            <v>43004</v>
          </cell>
          <cell r="B879" t="str">
            <v>CZK</v>
          </cell>
          <cell r="C879">
            <v>1041.4100000000001</v>
          </cell>
          <cell r="D879">
            <v>1042.5</v>
          </cell>
          <cell r="E879">
            <v>0.1</v>
          </cell>
          <cell r="F879">
            <v>1038.43</v>
          </cell>
          <cell r="G879">
            <v>1045.3499999999999</v>
          </cell>
        </row>
        <row r="880">
          <cell r="A880">
            <v>43003</v>
          </cell>
          <cell r="B880" t="str">
            <v>CZK</v>
          </cell>
          <cell r="C880">
            <v>1046.3699999999999</v>
          </cell>
          <cell r="D880">
            <v>1041.49</v>
          </cell>
          <cell r="E880">
            <v>-0.48</v>
          </cell>
          <cell r="F880">
            <v>1039.3599999999999</v>
          </cell>
          <cell r="G880">
            <v>1046.54</v>
          </cell>
        </row>
        <row r="881">
          <cell r="A881">
            <v>43000</v>
          </cell>
          <cell r="B881" t="str">
            <v>CZK</v>
          </cell>
          <cell r="C881">
            <v>1047.8</v>
          </cell>
          <cell r="D881">
            <v>1046.51</v>
          </cell>
          <cell r="E881">
            <v>-0.12</v>
          </cell>
          <cell r="F881">
            <v>1044.24</v>
          </cell>
          <cell r="G881">
            <v>1050.04</v>
          </cell>
        </row>
        <row r="882">
          <cell r="A882">
            <v>42999</v>
          </cell>
          <cell r="B882" t="str">
            <v>CZK</v>
          </cell>
          <cell r="C882">
            <v>1047.4000000000001</v>
          </cell>
          <cell r="D882">
            <v>1047.8</v>
          </cell>
          <cell r="E882">
            <v>0.05</v>
          </cell>
          <cell r="F882">
            <v>1046.22</v>
          </cell>
          <cell r="G882">
            <v>1050.6500000000001</v>
          </cell>
        </row>
        <row r="883">
          <cell r="A883">
            <v>42998</v>
          </cell>
          <cell r="B883" t="str">
            <v>CZK</v>
          </cell>
          <cell r="C883">
            <v>1047.44</v>
          </cell>
          <cell r="D883">
            <v>1047.31</v>
          </cell>
          <cell r="E883">
            <v>-0.02</v>
          </cell>
          <cell r="F883">
            <v>1045.77</v>
          </cell>
          <cell r="G883">
            <v>1049.23</v>
          </cell>
        </row>
        <row r="884">
          <cell r="A884">
            <v>42997</v>
          </cell>
          <cell r="B884" t="str">
            <v>CZK</v>
          </cell>
          <cell r="C884">
            <v>1049.02</v>
          </cell>
          <cell r="D884">
            <v>1047.51</v>
          </cell>
          <cell r="E884">
            <v>-0.14000000000000001</v>
          </cell>
          <cell r="F884">
            <v>1046.24</v>
          </cell>
          <cell r="G884">
            <v>1050.74</v>
          </cell>
        </row>
        <row r="885">
          <cell r="A885">
            <v>42996</v>
          </cell>
          <cell r="B885" t="str">
            <v>CZK</v>
          </cell>
          <cell r="C885">
            <v>1051.06</v>
          </cell>
          <cell r="D885">
            <v>1049.02</v>
          </cell>
          <cell r="E885">
            <v>-0.19</v>
          </cell>
          <cell r="F885">
            <v>1047.78</v>
          </cell>
          <cell r="G885">
            <v>1051.96</v>
          </cell>
        </row>
        <row r="886">
          <cell r="A886">
            <v>42993</v>
          </cell>
          <cell r="B886" t="str">
            <v>CZK</v>
          </cell>
          <cell r="C886">
            <v>1043.45</v>
          </cell>
          <cell r="D886">
            <v>1051.07</v>
          </cell>
          <cell r="E886">
            <v>0.74</v>
          </cell>
          <cell r="F886">
            <v>1043.04</v>
          </cell>
          <cell r="G886">
            <v>1051.06</v>
          </cell>
        </row>
        <row r="887">
          <cell r="A887">
            <v>42992</v>
          </cell>
          <cell r="B887" t="str">
            <v>CZK</v>
          </cell>
          <cell r="C887">
            <v>1044.44</v>
          </cell>
          <cell r="D887">
            <v>1043.3399999999999</v>
          </cell>
          <cell r="E887">
            <v>-0.1</v>
          </cell>
          <cell r="F887">
            <v>1041.05</v>
          </cell>
          <cell r="G887">
            <v>1048.06</v>
          </cell>
        </row>
        <row r="888">
          <cell r="A888">
            <v>42991</v>
          </cell>
          <cell r="B888" t="str">
            <v>CZK</v>
          </cell>
          <cell r="C888">
            <v>1035.99</v>
          </cell>
          <cell r="D888">
            <v>1044.33</v>
          </cell>
          <cell r="E888">
            <v>0.8</v>
          </cell>
          <cell r="F888">
            <v>1034.9000000000001</v>
          </cell>
          <cell r="G888">
            <v>1045.1199999999999</v>
          </cell>
        </row>
        <row r="889">
          <cell r="A889">
            <v>42990</v>
          </cell>
          <cell r="B889" t="str">
            <v>CZK</v>
          </cell>
          <cell r="C889">
            <v>1023.64</v>
          </cell>
          <cell r="D889">
            <v>1036.08</v>
          </cell>
          <cell r="E889">
            <v>1.24</v>
          </cell>
          <cell r="F889">
            <v>1023.01</v>
          </cell>
          <cell r="G889">
            <v>1036.83</v>
          </cell>
        </row>
        <row r="890">
          <cell r="A890">
            <v>42989</v>
          </cell>
          <cell r="B890" t="str">
            <v>CZK</v>
          </cell>
          <cell r="C890">
            <v>1021.18</v>
          </cell>
          <cell r="D890">
            <v>1023.43</v>
          </cell>
          <cell r="E890">
            <v>0.23</v>
          </cell>
          <cell r="F890">
            <v>1021.18</v>
          </cell>
          <cell r="G890">
            <v>1026.17</v>
          </cell>
        </row>
        <row r="891">
          <cell r="A891">
            <v>42986</v>
          </cell>
          <cell r="B891" t="str">
            <v>CZK</v>
          </cell>
          <cell r="C891">
            <v>1020.11</v>
          </cell>
          <cell r="D891">
            <v>1021.07</v>
          </cell>
          <cell r="E891">
            <v>0.19</v>
          </cell>
          <cell r="F891">
            <v>1016.57</v>
          </cell>
          <cell r="G891">
            <v>1022.49</v>
          </cell>
        </row>
        <row r="892">
          <cell r="A892">
            <v>42985</v>
          </cell>
          <cell r="B892" t="str">
            <v>CZK</v>
          </cell>
          <cell r="C892">
            <v>1025.08</v>
          </cell>
          <cell r="D892">
            <v>1019.15</v>
          </cell>
          <cell r="E892">
            <v>-0.56999999999999995</v>
          </cell>
          <cell r="F892">
            <v>1018.85</v>
          </cell>
          <cell r="G892">
            <v>1027.77</v>
          </cell>
        </row>
        <row r="893">
          <cell r="A893">
            <v>42984</v>
          </cell>
          <cell r="B893" t="str">
            <v>CZK</v>
          </cell>
          <cell r="C893">
            <v>1026.1099999999999</v>
          </cell>
          <cell r="D893">
            <v>1024.95</v>
          </cell>
          <cell r="E893">
            <v>-0.04</v>
          </cell>
          <cell r="F893">
            <v>1021.07</v>
          </cell>
          <cell r="G893">
            <v>1026.93</v>
          </cell>
        </row>
        <row r="894">
          <cell r="A894">
            <v>42983</v>
          </cell>
          <cell r="B894" t="str">
            <v>CZK</v>
          </cell>
          <cell r="C894">
            <v>1026.1600000000001</v>
          </cell>
          <cell r="D894">
            <v>1025.3599999999999</v>
          </cell>
          <cell r="E894">
            <v>-0.08</v>
          </cell>
          <cell r="F894">
            <v>1021.32</v>
          </cell>
          <cell r="G894">
            <v>1027.4100000000001</v>
          </cell>
        </row>
        <row r="895">
          <cell r="A895">
            <v>42982</v>
          </cell>
          <cell r="B895" t="str">
            <v>CZK</v>
          </cell>
          <cell r="C895">
            <v>1021.93</v>
          </cell>
          <cell r="D895">
            <v>1026.1600000000001</v>
          </cell>
          <cell r="E895">
            <v>0.41</v>
          </cell>
          <cell r="F895">
            <v>1018.79</v>
          </cell>
          <cell r="G895">
            <v>1027.22</v>
          </cell>
        </row>
        <row r="896">
          <cell r="A896">
            <v>42979</v>
          </cell>
          <cell r="B896" t="str">
            <v>CZK</v>
          </cell>
          <cell r="C896">
            <v>1022.09</v>
          </cell>
          <cell r="D896">
            <v>1021.97</v>
          </cell>
          <cell r="E896">
            <v>-0.03</v>
          </cell>
          <cell r="F896">
            <v>1021.85</v>
          </cell>
          <cell r="G896">
            <v>1029.28</v>
          </cell>
        </row>
        <row r="897">
          <cell r="A897">
            <v>42978</v>
          </cell>
          <cell r="B897" t="str">
            <v>CZK</v>
          </cell>
          <cell r="C897">
            <v>1028.8699999999999</v>
          </cell>
          <cell r="D897">
            <v>1022.27</v>
          </cell>
          <cell r="E897">
            <v>-0.64</v>
          </cell>
          <cell r="F897">
            <v>1020.35</v>
          </cell>
          <cell r="G897">
            <v>1032.48</v>
          </cell>
        </row>
        <row r="898">
          <cell r="A898">
            <v>42977</v>
          </cell>
          <cell r="B898" t="str">
            <v>CZK</v>
          </cell>
          <cell r="C898">
            <v>1021.04</v>
          </cell>
          <cell r="D898">
            <v>1028.8699999999999</v>
          </cell>
          <cell r="E898">
            <v>0.74</v>
          </cell>
          <cell r="F898">
            <v>1021.04</v>
          </cell>
          <cell r="G898">
            <v>1031.9100000000001</v>
          </cell>
        </row>
        <row r="899">
          <cell r="A899">
            <v>42976</v>
          </cell>
          <cell r="B899" t="str">
            <v>CZK</v>
          </cell>
          <cell r="C899">
            <v>1035.73</v>
          </cell>
          <cell r="D899">
            <v>1021.3</v>
          </cell>
          <cell r="E899">
            <v>-1.41</v>
          </cell>
          <cell r="F899">
            <v>1019.84</v>
          </cell>
          <cell r="G899">
            <v>1036.3399999999999</v>
          </cell>
        </row>
        <row r="900">
          <cell r="A900">
            <v>42975</v>
          </cell>
          <cell r="B900" t="str">
            <v>CZK</v>
          </cell>
          <cell r="C900">
            <v>1036.6500000000001</v>
          </cell>
          <cell r="D900">
            <v>1035.9100000000001</v>
          </cell>
          <cell r="E900">
            <v>-0.06</v>
          </cell>
          <cell r="F900">
            <v>1035.19</v>
          </cell>
          <cell r="G900">
            <v>1038.1400000000001</v>
          </cell>
        </row>
        <row r="901">
          <cell r="A901">
            <v>42972</v>
          </cell>
          <cell r="B901" t="str">
            <v>CZK</v>
          </cell>
          <cell r="C901">
            <v>1034.77</v>
          </cell>
          <cell r="D901">
            <v>1036.56</v>
          </cell>
          <cell r="E901">
            <v>0.23</v>
          </cell>
          <cell r="F901">
            <v>1033.69</v>
          </cell>
          <cell r="G901">
            <v>1037.56</v>
          </cell>
        </row>
        <row r="902">
          <cell r="A902">
            <v>42971</v>
          </cell>
          <cell r="B902" t="str">
            <v>CZK</v>
          </cell>
          <cell r="C902">
            <v>1031.0999999999999</v>
          </cell>
          <cell r="D902">
            <v>1034.1500000000001</v>
          </cell>
          <cell r="E902">
            <v>0.27</v>
          </cell>
          <cell r="F902">
            <v>1030.07</v>
          </cell>
          <cell r="G902">
            <v>1036.07</v>
          </cell>
        </row>
        <row r="903">
          <cell r="A903">
            <v>42970</v>
          </cell>
          <cell r="B903" t="str">
            <v>CZK</v>
          </cell>
          <cell r="C903">
            <v>1034.3499999999999</v>
          </cell>
          <cell r="D903">
            <v>1031.33</v>
          </cell>
          <cell r="E903">
            <v>-0.23</v>
          </cell>
          <cell r="F903">
            <v>1031.29</v>
          </cell>
          <cell r="G903">
            <v>1037.08</v>
          </cell>
        </row>
        <row r="904">
          <cell r="A904">
            <v>42969</v>
          </cell>
          <cell r="B904" t="str">
            <v>CZK</v>
          </cell>
          <cell r="C904">
            <v>1032.1400000000001</v>
          </cell>
          <cell r="D904">
            <v>1033.73</v>
          </cell>
          <cell r="E904">
            <v>0.16</v>
          </cell>
          <cell r="F904">
            <v>1031.17</v>
          </cell>
          <cell r="G904">
            <v>1037.21</v>
          </cell>
        </row>
        <row r="905">
          <cell r="A905">
            <v>42968</v>
          </cell>
          <cell r="B905" t="str">
            <v>CZK</v>
          </cell>
          <cell r="C905">
            <v>1033.53</v>
          </cell>
          <cell r="D905">
            <v>1032.04</v>
          </cell>
          <cell r="E905">
            <v>-0.1</v>
          </cell>
          <cell r="F905">
            <v>1029</v>
          </cell>
          <cell r="G905">
            <v>1034.32</v>
          </cell>
        </row>
        <row r="906">
          <cell r="A906">
            <v>42965</v>
          </cell>
          <cell r="B906" t="str">
            <v>CZK</v>
          </cell>
          <cell r="C906">
            <v>1037.54</v>
          </cell>
          <cell r="D906">
            <v>1033.04</v>
          </cell>
          <cell r="E906">
            <v>-0.43</v>
          </cell>
          <cell r="F906">
            <v>1029.8399999999999</v>
          </cell>
          <cell r="G906">
            <v>1037.6199999999999</v>
          </cell>
        </row>
        <row r="907">
          <cell r="A907">
            <v>42964</v>
          </cell>
          <cell r="B907" t="str">
            <v>CZK</v>
          </cell>
          <cell r="C907">
            <v>1033.79</v>
          </cell>
          <cell r="D907">
            <v>1037.52</v>
          </cell>
          <cell r="E907">
            <v>0.36</v>
          </cell>
          <cell r="F907">
            <v>1032.33</v>
          </cell>
          <cell r="G907">
            <v>1038.9100000000001</v>
          </cell>
        </row>
        <row r="908">
          <cell r="A908">
            <v>42963</v>
          </cell>
          <cell r="B908" t="str">
            <v>CZK</v>
          </cell>
          <cell r="C908">
            <v>1032.5</v>
          </cell>
          <cell r="D908">
            <v>1033.83</v>
          </cell>
          <cell r="E908">
            <v>0.13</v>
          </cell>
          <cell r="F908">
            <v>1031.5999999999999</v>
          </cell>
          <cell r="G908">
            <v>1035.53</v>
          </cell>
        </row>
        <row r="909">
          <cell r="A909">
            <v>42962</v>
          </cell>
          <cell r="B909" t="str">
            <v>CZK</v>
          </cell>
          <cell r="C909">
            <v>1030.77</v>
          </cell>
          <cell r="D909">
            <v>1032.5</v>
          </cell>
          <cell r="E909">
            <v>0.17</v>
          </cell>
          <cell r="F909">
            <v>1030.77</v>
          </cell>
          <cell r="G909">
            <v>1034.26</v>
          </cell>
        </row>
        <row r="910">
          <cell r="A910">
            <v>42961</v>
          </cell>
          <cell r="B910" t="str">
            <v>CZK</v>
          </cell>
          <cell r="C910">
            <v>1021.28</v>
          </cell>
          <cell r="D910">
            <v>1030.74</v>
          </cell>
          <cell r="E910">
            <v>0.95</v>
          </cell>
          <cell r="F910">
            <v>1021.28</v>
          </cell>
          <cell r="G910">
            <v>1034.72</v>
          </cell>
        </row>
        <row r="911">
          <cell r="A911">
            <v>42958</v>
          </cell>
          <cell r="B911" t="str">
            <v>CZK</v>
          </cell>
          <cell r="C911">
            <v>1025.57</v>
          </cell>
          <cell r="D911">
            <v>1021.06</v>
          </cell>
          <cell r="E911">
            <v>-0.47</v>
          </cell>
          <cell r="F911">
            <v>1017.8</v>
          </cell>
          <cell r="G911">
            <v>1025.57</v>
          </cell>
        </row>
        <row r="912">
          <cell r="A912">
            <v>42957</v>
          </cell>
          <cell r="B912" t="str">
            <v>CZK</v>
          </cell>
          <cell r="C912">
            <v>1029.8699999999999</v>
          </cell>
          <cell r="D912">
            <v>1025.8699999999999</v>
          </cell>
          <cell r="E912">
            <v>-0.39</v>
          </cell>
          <cell r="F912">
            <v>1023.96</v>
          </cell>
          <cell r="G912">
            <v>1031.05</v>
          </cell>
        </row>
        <row r="913">
          <cell r="A913">
            <v>42956</v>
          </cell>
          <cell r="B913" t="str">
            <v>CZK</v>
          </cell>
          <cell r="C913">
            <v>1043.96</v>
          </cell>
          <cell r="D913">
            <v>1029.8699999999999</v>
          </cell>
          <cell r="E913">
            <v>-1.31</v>
          </cell>
          <cell r="F913">
            <v>1028.6400000000001</v>
          </cell>
          <cell r="G913">
            <v>1044.31</v>
          </cell>
        </row>
        <row r="914">
          <cell r="A914">
            <v>42955</v>
          </cell>
          <cell r="B914" t="str">
            <v>CZK</v>
          </cell>
          <cell r="C914">
            <v>1032.8800000000001</v>
          </cell>
          <cell r="D914">
            <v>1043.57</v>
          </cell>
          <cell r="E914">
            <v>1.01</v>
          </cell>
          <cell r="F914">
            <v>1032.8800000000001</v>
          </cell>
          <cell r="G914">
            <v>1044.57</v>
          </cell>
        </row>
        <row r="915">
          <cell r="A915">
            <v>42954</v>
          </cell>
          <cell r="B915" t="str">
            <v>CZK</v>
          </cell>
          <cell r="C915">
            <v>1026.1099999999999</v>
          </cell>
          <cell r="D915">
            <v>1033.1099999999999</v>
          </cell>
          <cell r="E915">
            <v>0.67</v>
          </cell>
          <cell r="F915">
            <v>1026.0999999999999</v>
          </cell>
          <cell r="G915">
            <v>1033.0999999999999</v>
          </cell>
        </row>
        <row r="916">
          <cell r="A916">
            <v>42951</v>
          </cell>
          <cell r="B916" t="str">
            <v>CZK</v>
          </cell>
          <cell r="C916">
            <v>1017.88</v>
          </cell>
          <cell r="D916">
            <v>1026.21</v>
          </cell>
          <cell r="E916">
            <v>0.85</v>
          </cell>
          <cell r="F916">
            <v>1017.19</v>
          </cell>
          <cell r="G916">
            <v>1027.6199999999999</v>
          </cell>
        </row>
        <row r="917">
          <cell r="A917">
            <v>42950</v>
          </cell>
          <cell r="B917" t="str">
            <v>CZK</v>
          </cell>
          <cell r="C917">
            <v>1010.81</v>
          </cell>
          <cell r="D917">
            <v>1017.57</v>
          </cell>
          <cell r="E917">
            <v>0.69</v>
          </cell>
          <cell r="F917">
            <v>1010.78</v>
          </cell>
          <cell r="G917">
            <v>1017.56</v>
          </cell>
        </row>
        <row r="918">
          <cell r="A918">
            <v>42949</v>
          </cell>
          <cell r="B918" t="str">
            <v>CZK</v>
          </cell>
          <cell r="C918">
            <v>1014.95</v>
          </cell>
          <cell r="D918">
            <v>1010.59</v>
          </cell>
          <cell r="E918">
            <v>-0.43</v>
          </cell>
          <cell r="F918">
            <v>1010.55</v>
          </cell>
          <cell r="G918">
            <v>1017.71</v>
          </cell>
        </row>
        <row r="919">
          <cell r="A919">
            <v>42948</v>
          </cell>
          <cell r="B919" t="str">
            <v>CZK</v>
          </cell>
          <cell r="C919">
            <v>1008.86</v>
          </cell>
          <cell r="D919">
            <v>1014.95</v>
          </cell>
          <cell r="E919">
            <v>0.59</v>
          </cell>
          <cell r="F919">
            <v>1008.35</v>
          </cell>
          <cell r="G919">
            <v>1017</v>
          </cell>
        </row>
        <row r="920">
          <cell r="A920">
            <v>42947</v>
          </cell>
          <cell r="B920" t="str">
            <v>CZK</v>
          </cell>
          <cell r="C920">
            <v>1008.7</v>
          </cell>
          <cell r="D920">
            <v>1009.04</v>
          </cell>
          <cell r="E920">
            <v>7.0000000000000007E-2</v>
          </cell>
          <cell r="F920">
            <v>1006.33</v>
          </cell>
          <cell r="G920">
            <v>1013.69</v>
          </cell>
        </row>
        <row r="921">
          <cell r="A921">
            <v>42944</v>
          </cell>
          <cell r="B921" t="str">
            <v>CZK</v>
          </cell>
          <cell r="C921">
            <v>1015.75</v>
          </cell>
          <cell r="D921">
            <v>1008.33</v>
          </cell>
          <cell r="E921">
            <v>-0.65</v>
          </cell>
          <cell r="F921">
            <v>1006.99</v>
          </cell>
          <cell r="G921">
            <v>1015.75</v>
          </cell>
        </row>
        <row r="922">
          <cell r="A922">
            <v>42943</v>
          </cell>
          <cell r="B922" t="str">
            <v>CZK</v>
          </cell>
          <cell r="C922">
            <v>1008.41</v>
          </cell>
          <cell r="D922">
            <v>1014.89</v>
          </cell>
          <cell r="E922">
            <v>0.3</v>
          </cell>
          <cell r="F922">
            <v>1007.23</v>
          </cell>
          <cell r="G922">
            <v>1014.89</v>
          </cell>
        </row>
        <row r="923">
          <cell r="A923">
            <v>42942</v>
          </cell>
          <cell r="B923" t="str">
            <v>CZK</v>
          </cell>
          <cell r="C923">
            <v>1015.17</v>
          </cell>
          <cell r="D923">
            <v>1011.85</v>
          </cell>
          <cell r="E923">
            <v>-0.32</v>
          </cell>
          <cell r="F923">
            <v>1008.8</v>
          </cell>
          <cell r="G923">
            <v>1015.96</v>
          </cell>
        </row>
        <row r="924">
          <cell r="A924">
            <v>42941</v>
          </cell>
          <cell r="B924" t="str">
            <v>CZK</v>
          </cell>
          <cell r="C924">
            <v>1007.89</v>
          </cell>
          <cell r="D924">
            <v>1015.13</v>
          </cell>
          <cell r="E924">
            <v>0.74</v>
          </cell>
          <cell r="F924">
            <v>1006.79</v>
          </cell>
          <cell r="G924">
            <v>1015.97</v>
          </cell>
        </row>
        <row r="925">
          <cell r="A925">
            <v>42940</v>
          </cell>
          <cell r="B925" t="str">
            <v>CZK</v>
          </cell>
          <cell r="C925">
            <v>1004.27</v>
          </cell>
          <cell r="D925">
            <v>1007.67</v>
          </cell>
          <cell r="E925">
            <v>0.35</v>
          </cell>
          <cell r="F925">
            <v>998.68</v>
          </cell>
          <cell r="G925">
            <v>1007.66</v>
          </cell>
        </row>
        <row r="926">
          <cell r="A926">
            <v>42937</v>
          </cell>
          <cell r="B926" t="str">
            <v>CZK</v>
          </cell>
          <cell r="C926">
            <v>1008.68</v>
          </cell>
          <cell r="D926">
            <v>1004.19</v>
          </cell>
          <cell r="E926">
            <v>-0.45</v>
          </cell>
          <cell r="F926">
            <v>999.18</v>
          </cell>
          <cell r="G926">
            <v>1009.3</v>
          </cell>
        </row>
        <row r="927">
          <cell r="A927">
            <v>42936</v>
          </cell>
          <cell r="B927" t="str">
            <v>CZK</v>
          </cell>
          <cell r="C927">
            <v>1007.91</v>
          </cell>
          <cell r="D927">
            <v>1008.69</v>
          </cell>
          <cell r="E927">
            <v>0.08</v>
          </cell>
          <cell r="F927">
            <v>1006.46</v>
          </cell>
          <cell r="G927">
            <v>1010.74</v>
          </cell>
        </row>
        <row r="928">
          <cell r="A928">
            <v>42935</v>
          </cell>
          <cell r="B928" t="str">
            <v>CZK</v>
          </cell>
          <cell r="C928">
            <v>1008.84</v>
          </cell>
          <cell r="D928">
            <v>1007.92</v>
          </cell>
          <cell r="E928">
            <v>-0.01</v>
          </cell>
          <cell r="F928">
            <v>1006.64</v>
          </cell>
          <cell r="G928">
            <v>1011.28</v>
          </cell>
        </row>
        <row r="929">
          <cell r="A929">
            <v>42934</v>
          </cell>
          <cell r="B929" t="str">
            <v>CZK</v>
          </cell>
          <cell r="C929">
            <v>1005.67</v>
          </cell>
          <cell r="D929">
            <v>1008.04</v>
          </cell>
          <cell r="E929">
            <v>0.27</v>
          </cell>
          <cell r="F929">
            <v>1004.02</v>
          </cell>
          <cell r="G929">
            <v>1012.38</v>
          </cell>
        </row>
        <row r="930">
          <cell r="A930">
            <v>42933</v>
          </cell>
          <cell r="B930" t="str">
            <v>CZK</v>
          </cell>
          <cell r="C930">
            <v>1001.11</v>
          </cell>
          <cell r="D930">
            <v>1005.36</v>
          </cell>
          <cell r="E930">
            <v>0.48</v>
          </cell>
          <cell r="F930">
            <v>1000.65</v>
          </cell>
          <cell r="G930">
            <v>1005.82</v>
          </cell>
        </row>
        <row r="931">
          <cell r="A931">
            <v>42930</v>
          </cell>
          <cell r="B931" t="str">
            <v>CZK</v>
          </cell>
          <cell r="C931">
            <v>1001.18</v>
          </cell>
          <cell r="D931">
            <v>1000.54</v>
          </cell>
          <cell r="E931">
            <v>-0.04</v>
          </cell>
          <cell r="F931">
            <v>997.83</v>
          </cell>
          <cell r="G931">
            <v>1001.46</v>
          </cell>
        </row>
        <row r="932">
          <cell r="A932">
            <v>42929</v>
          </cell>
          <cell r="B932" t="str">
            <v>CZK</v>
          </cell>
          <cell r="C932">
            <v>998.85</v>
          </cell>
          <cell r="D932">
            <v>1000.92</v>
          </cell>
          <cell r="E932">
            <v>0.17</v>
          </cell>
          <cell r="F932">
            <v>997.6</v>
          </cell>
          <cell r="G932">
            <v>1000.99</v>
          </cell>
        </row>
        <row r="933">
          <cell r="A933">
            <v>42928</v>
          </cell>
          <cell r="B933" t="str">
            <v>CZK</v>
          </cell>
          <cell r="C933">
            <v>997.41</v>
          </cell>
          <cell r="D933">
            <v>999.21</v>
          </cell>
          <cell r="E933">
            <v>0.24</v>
          </cell>
          <cell r="F933">
            <v>997.28</v>
          </cell>
          <cell r="G933">
            <v>1001.84</v>
          </cell>
        </row>
        <row r="934">
          <cell r="A934">
            <v>42927</v>
          </cell>
          <cell r="B934" t="str">
            <v>CZK</v>
          </cell>
          <cell r="C934">
            <v>998.69</v>
          </cell>
          <cell r="D934">
            <v>996.79</v>
          </cell>
          <cell r="E934">
            <v>-0.22</v>
          </cell>
          <cell r="F934">
            <v>996.06</v>
          </cell>
          <cell r="G934">
            <v>999.39</v>
          </cell>
        </row>
        <row r="935">
          <cell r="A935">
            <v>42926</v>
          </cell>
          <cell r="B935" t="str">
            <v>CZK</v>
          </cell>
          <cell r="C935">
            <v>992.61</v>
          </cell>
          <cell r="D935">
            <v>999</v>
          </cell>
          <cell r="E935">
            <v>0.69</v>
          </cell>
          <cell r="F935">
            <v>992.49</v>
          </cell>
          <cell r="G935">
            <v>999</v>
          </cell>
        </row>
        <row r="936">
          <cell r="A936">
            <v>42923</v>
          </cell>
          <cell r="B936" t="str">
            <v>CZK</v>
          </cell>
          <cell r="C936">
            <v>986.73</v>
          </cell>
          <cell r="D936">
            <v>992.18</v>
          </cell>
          <cell r="E936">
            <v>0.55000000000000004</v>
          </cell>
          <cell r="F936">
            <v>986.37</v>
          </cell>
          <cell r="G936">
            <v>993.55</v>
          </cell>
        </row>
        <row r="937">
          <cell r="A937">
            <v>42920</v>
          </cell>
          <cell r="B937" t="str">
            <v>CZK</v>
          </cell>
          <cell r="C937">
            <v>980.89</v>
          </cell>
          <cell r="D937">
            <v>986.78</v>
          </cell>
          <cell r="E937">
            <v>0.56000000000000005</v>
          </cell>
          <cell r="F937">
            <v>980.89</v>
          </cell>
          <cell r="G937">
            <v>986.81</v>
          </cell>
        </row>
        <row r="938">
          <cell r="A938">
            <v>42919</v>
          </cell>
          <cell r="B938" t="str">
            <v>CZK</v>
          </cell>
          <cell r="C938">
            <v>980.4</v>
          </cell>
          <cell r="D938">
            <v>981.27</v>
          </cell>
          <cell r="E938">
            <v>0.09</v>
          </cell>
          <cell r="F938">
            <v>976.53</v>
          </cell>
          <cell r="G938">
            <v>983.41</v>
          </cell>
        </row>
        <row r="939">
          <cell r="A939">
            <v>42916</v>
          </cell>
          <cell r="B939" t="str">
            <v>CZK</v>
          </cell>
          <cell r="C939">
            <v>975.94</v>
          </cell>
          <cell r="D939">
            <v>980.41</v>
          </cell>
          <cell r="E939">
            <v>0.47</v>
          </cell>
          <cell r="F939">
            <v>974.82</v>
          </cell>
          <cell r="G939">
            <v>981.49</v>
          </cell>
        </row>
        <row r="940">
          <cell r="A940">
            <v>42915</v>
          </cell>
          <cell r="B940" t="str">
            <v>CZK</v>
          </cell>
          <cell r="C940">
            <v>978.02</v>
          </cell>
          <cell r="D940">
            <v>975.83</v>
          </cell>
          <cell r="E940">
            <v>-0.14000000000000001</v>
          </cell>
          <cell r="F940">
            <v>973.67</v>
          </cell>
          <cell r="G940">
            <v>984.5</v>
          </cell>
        </row>
        <row r="941">
          <cell r="A941">
            <v>42914</v>
          </cell>
          <cell r="B941" t="str">
            <v>CZK</v>
          </cell>
          <cell r="C941">
            <v>977.2</v>
          </cell>
          <cell r="D941">
            <v>977.22</v>
          </cell>
          <cell r="E941">
            <v>0.13</v>
          </cell>
          <cell r="F941">
            <v>972.77</v>
          </cell>
          <cell r="G941">
            <v>978.01</v>
          </cell>
        </row>
        <row r="942">
          <cell r="A942">
            <v>42913</v>
          </cell>
          <cell r="B942" t="str">
            <v>CZK</v>
          </cell>
          <cell r="C942">
            <v>971.29</v>
          </cell>
          <cell r="D942">
            <v>976</v>
          </cell>
          <cell r="E942">
            <v>0.48</v>
          </cell>
          <cell r="F942">
            <v>969.43</v>
          </cell>
          <cell r="G942">
            <v>977.57</v>
          </cell>
        </row>
        <row r="943">
          <cell r="A943">
            <v>42912</v>
          </cell>
          <cell r="B943" t="str">
            <v>CZK</v>
          </cell>
          <cell r="C943">
            <v>981.5</v>
          </cell>
          <cell r="D943">
            <v>971.38</v>
          </cell>
          <cell r="E943">
            <v>-0.95</v>
          </cell>
          <cell r="F943">
            <v>968.56</v>
          </cell>
          <cell r="G943">
            <v>982.04</v>
          </cell>
        </row>
        <row r="944">
          <cell r="A944">
            <v>42909</v>
          </cell>
          <cell r="B944" t="str">
            <v>CZK</v>
          </cell>
          <cell r="C944">
            <v>988.06</v>
          </cell>
          <cell r="D944">
            <v>980.68</v>
          </cell>
          <cell r="E944">
            <v>-0.77</v>
          </cell>
          <cell r="F944">
            <v>977.95</v>
          </cell>
          <cell r="G944">
            <v>988.74</v>
          </cell>
        </row>
        <row r="945">
          <cell r="A945">
            <v>42908</v>
          </cell>
          <cell r="B945" t="str">
            <v>CZK</v>
          </cell>
          <cell r="C945">
            <v>995.01</v>
          </cell>
          <cell r="D945">
            <v>988.3</v>
          </cell>
          <cell r="E945">
            <v>-0.67</v>
          </cell>
          <cell r="F945">
            <v>987.26</v>
          </cell>
          <cell r="G945">
            <v>995.99</v>
          </cell>
        </row>
        <row r="946">
          <cell r="A946">
            <v>42907</v>
          </cell>
          <cell r="B946" t="str">
            <v>CZK</v>
          </cell>
          <cell r="C946">
            <v>999.1</v>
          </cell>
          <cell r="D946">
            <v>994.97</v>
          </cell>
          <cell r="E946">
            <v>-0.32</v>
          </cell>
          <cell r="F946">
            <v>993.12</v>
          </cell>
          <cell r="G946">
            <v>999.1</v>
          </cell>
        </row>
        <row r="947">
          <cell r="A947">
            <v>42906</v>
          </cell>
          <cell r="B947" t="str">
            <v>CZK</v>
          </cell>
          <cell r="C947">
            <v>1005.18</v>
          </cell>
          <cell r="D947">
            <v>998.21</v>
          </cell>
          <cell r="E947">
            <v>-0.57999999999999996</v>
          </cell>
          <cell r="F947">
            <v>998.12</v>
          </cell>
          <cell r="G947">
            <v>1005.45</v>
          </cell>
        </row>
        <row r="948">
          <cell r="A948">
            <v>42905</v>
          </cell>
          <cell r="B948" t="str">
            <v>CZK</v>
          </cell>
          <cell r="C948">
            <v>990.42</v>
          </cell>
          <cell r="D948">
            <v>1004.03</v>
          </cell>
          <cell r="E948">
            <v>1.34</v>
          </cell>
          <cell r="F948">
            <v>989.47</v>
          </cell>
          <cell r="G948">
            <v>1004.02</v>
          </cell>
        </row>
        <row r="949">
          <cell r="A949">
            <v>42902</v>
          </cell>
          <cell r="B949" t="str">
            <v>CZK</v>
          </cell>
          <cell r="C949">
            <v>997.39</v>
          </cell>
          <cell r="D949">
            <v>990.77</v>
          </cell>
          <cell r="E949">
            <v>-0.6</v>
          </cell>
          <cell r="F949">
            <v>989.82</v>
          </cell>
          <cell r="G949">
            <v>1001.16</v>
          </cell>
        </row>
        <row r="950">
          <cell r="A950">
            <v>42901</v>
          </cell>
          <cell r="B950" t="str">
            <v>CZK</v>
          </cell>
          <cell r="C950">
            <v>1000.36</v>
          </cell>
          <cell r="D950">
            <v>996.74</v>
          </cell>
          <cell r="E950">
            <v>-0.34</v>
          </cell>
          <cell r="F950">
            <v>996.27</v>
          </cell>
          <cell r="G950">
            <v>1000.72</v>
          </cell>
        </row>
        <row r="951">
          <cell r="A951">
            <v>42900</v>
          </cell>
          <cell r="B951" t="str">
            <v>CZK</v>
          </cell>
          <cell r="C951">
            <v>1001.32</v>
          </cell>
          <cell r="D951">
            <v>1000.15</v>
          </cell>
          <cell r="E951">
            <v>-0.11</v>
          </cell>
          <cell r="F951">
            <v>1000</v>
          </cell>
          <cell r="G951">
            <v>1004.56</v>
          </cell>
        </row>
        <row r="952">
          <cell r="A952">
            <v>42899</v>
          </cell>
          <cell r="B952" t="str">
            <v>CZK</v>
          </cell>
          <cell r="C952">
            <v>1004.59</v>
          </cell>
          <cell r="D952">
            <v>1001.3</v>
          </cell>
          <cell r="E952">
            <v>-0.31</v>
          </cell>
          <cell r="F952">
            <v>998.43</v>
          </cell>
          <cell r="G952">
            <v>1007.07</v>
          </cell>
        </row>
        <row r="953">
          <cell r="A953">
            <v>42898</v>
          </cell>
          <cell r="B953" t="str">
            <v>CZK</v>
          </cell>
          <cell r="C953">
            <v>1008.2</v>
          </cell>
          <cell r="D953">
            <v>1004.46</v>
          </cell>
          <cell r="E953">
            <v>-0.37</v>
          </cell>
          <cell r="F953">
            <v>1003.96</v>
          </cell>
          <cell r="G953">
            <v>1009.34</v>
          </cell>
        </row>
        <row r="954">
          <cell r="A954">
            <v>42895</v>
          </cell>
          <cell r="B954" t="str">
            <v>CZK</v>
          </cell>
          <cell r="C954">
            <v>1006.21</v>
          </cell>
          <cell r="D954">
            <v>1008.16</v>
          </cell>
          <cell r="E954">
            <v>0.19</v>
          </cell>
          <cell r="F954">
            <v>1004.57</v>
          </cell>
          <cell r="G954">
            <v>1011.92</v>
          </cell>
        </row>
        <row r="955">
          <cell r="A955">
            <v>42894</v>
          </cell>
          <cell r="B955" t="str">
            <v>CZK</v>
          </cell>
          <cell r="C955">
            <v>1005.62</v>
          </cell>
          <cell r="D955">
            <v>1006.22</v>
          </cell>
          <cell r="E955">
            <v>0.06</v>
          </cell>
          <cell r="F955">
            <v>1003.74</v>
          </cell>
          <cell r="G955">
            <v>1011.4</v>
          </cell>
        </row>
        <row r="956">
          <cell r="A956">
            <v>42893</v>
          </cell>
          <cell r="B956" t="str">
            <v>CZK</v>
          </cell>
          <cell r="C956">
            <v>1005.97</v>
          </cell>
          <cell r="D956">
            <v>1005.62</v>
          </cell>
          <cell r="E956">
            <v>-0.03</v>
          </cell>
          <cell r="F956">
            <v>1003.52</v>
          </cell>
          <cell r="G956">
            <v>1009.97</v>
          </cell>
        </row>
        <row r="957">
          <cell r="A957">
            <v>42892</v>
          </cell>
          <cell r="B957" t="str">
            <v>CZK</v>
          </cell>
          <cell r="C957">
            <v>1007.97</v>
          </cell>
          <cell r="D957">
            <v>1005.96</v>
          </cell>
          <cell r="E957">
            <v>-0.19</v>
          </cell>
          <cell r="F957">
            <v>1003.33</v>
          </cell>
          <cell r="G957">
            <v>1008.48</v>
          </cell>
        </row>
        <row r="958">
          <cell r="A958">
            <v>42891</v>
          </cell>
          <cell r="B958" t="str">
            <v>CZK</v>
          </cell>
          <cell r="C958">
            <v>1006</v>
          </cell>
          <cell r="D958">
            <v>1007.91</v>
          </cell>
          <cell r="E958">
            <v>0.21</v>
          </cell>
          <cell r="F958">
            <v>1005.33</v>
          </cell>
          <cell r="G958">
            <v>1009.98</v>
          </cell>
        </row>
        <row r="959">
          <cell r="A959">
            <v>42888</v>
          </cell>
          <cell r="B959" t="str">
            <v>CZK</v>
          </cell>
          <cell r="C959">
            <v>1006.01</v>
          </cell>
          <cell r="D959">
            <v>1005.81</v>
          </cell>
          <cell r="E959">
            <v>-0.03</v>
          </cell>
          <cell r="F959">
            <v>1005.46</v>
          </cell>
          <cell r="G959">
            <v>1011.46</v>
          </cell>
        </row>
        <row r="960">
          <cell r="A960">
            <v>42887</v>
          </cell>
          <cell r="B960" t="str">
            <v>CZK</v>
          </cell>
          <cell r="C960">
            <v>1002.31</v>
          </cell>
          <cell r="D960">
            <v>1006.08</v>
          </cell>
          <cell r="E960">
            <v>0.37</v>
          </cell>
          <cell r="F960">
            <v>1001.11</v>
          </cell>
          <cell r="G960">
            <v>1006.79</v>
          </cell>
        </row>
        <row r="961">
          <cell r="A961">
            <v>42886</v>
          </cell>
          <cell r="B961" t="str">
            <v>CZK</v>
          </cell>
          <cell r="C961">
            <v>1006.14</v>
          </cell>
          <cell r="D961">
            <v>1002.38</v>
          </cell>
          <cell r="E961">
            <v>-0.37</v>
          </cell>
          <cell r="F961">
            <v>1001.31</v>
          </cell>
          <cell r="G961">
            <v>1007.76</v>
          </cell>
        </row>
        <row r="962">
          <cell r="A962">
            <v>42885</v>
          </cell>
          <cell r="B962" t="str">
            <v>CZK</v>
          </cell>
          <cell r="C962">
            <v>1012.56</v>
          </cell>
          <cell r="D962">
            <v>1006.15</v>
          </cell>
          <cell r="E962">
            <v>-0.67</v>
          </cell>
          <cell r="F962">
            <v>1003.89</v>
          </cell>
          <cell r="G962">
            <v>1012.74</v>
          </cell>
        </row>
        <row r="963">
          <cell r="A963">
            <v>42884</v>
          </cell>
          <cell r="B963" t="str">
            <v>CZK</v>
          </cell>
          <cell r="C963">
            <v>1016.07</v>
          </cell>
          <cell r="D963">
            <v>1012.9</v>
          </cell>
          <cell r="E963">
            <v>-0.33</v>
          </cell>
          <cell r="F963">
            <v>1009.68</v>
          </cell>
          <cell r="G963">
            <v>1017.78</v>
          </cell>
        </row>
        <row r="964">
          <cell r="A964">
            <v>42881</v>
          </cell>
          <cell r="B964" t="str">
            <v>CZK</v>
          </cell>
          <cell r="C964">
            <v>1010.22</v>
          </cell>
          <cell r="D964">
            <v>1016.24</v>
          </cell>
          <cell r="E964">
            <v>0.62</v>
          </cell>
          <cell r="F964">
            <v>1008.26</v>
          </cell>
          <cell r="G964">
            <v>1016.23</v>
          </cell>
        </row>
        <row r="965">
          <cell r="A965">
            <v>42880</v>
          </cell>
          <cell r="B965" t="str">
            <v>CZK</v>
          </cell>
          <cell r="C965">
            <v>1010.79</v>
          </cell>
          <cell r="D965">
            <v>1009.97</v>
          </cell>
          <cell r="E965">
            <v>-7.0000000000000007E-2</v>
          </cell>
          <cell r="F965">
            <v>1008.5</v>
          </cell>
          <cell r="G965">
            <v>1014.81</v>
          </cell>
        </row>
        <row r="966">
          <cell r="A966">
            <v>42879</v>
          </cell>
          <cell r="B966" t="str">
            <v>CZK</v>
          </cell>
          <cell r="C966">
            <v>1007.46</v>
          </cell>
          <cell r="D966">
            <v>1010.73</v>
          </cell>
          <cell r="E966">
            <v>0.28000000000000003</v>
          </cell>
          <cell r="F966">
            <v>1004.62</v>
          </cell>
          <cell r="G966">
            <v>1011.97</v>
          </cell>
        </row>
        <row r="967">
          <cell r="A967">
            <v>42878</v>
          </cell>
          <cell r="B967" t="str">
            <v>CZK</v>
          </cell>
          <cell r="C967">
            <v>1016.86</v>
          </cell>
          <cell r="D967">
            <v>1007.91</v>
          </cell>
          <cell r="E967">
            <v>-0.89</v>
          </cell>
          <cell r="F967">
            <v>1007.02</v>
          </cell>
          <cell r="G967">
            <v>1016.86</v>
          </cell>
        </row>
        <row r="968">
          <cell r="A968">
            <v>42877</v>
          </cell>
          <cell r="B968" t="str">
            <v>CZK</v>
          </cell>
          <cell r="C968">
            <v>1018.69</v>
          </cell>
          <cell r="D968">
            <v>1016.96</v>
          </cell>
          <cell r="E968">
            <v>-0.31</v>
          </cell>
          <cell r="F968">
            <v>1014.53</v>
          </cell>
          <cell r="G968">
            <v>1022.67</v>
          </cell>
        </row>
        <row r="969">
          <cell r="A969">
            <v>42874</v>
          </cell>
          <cell r="B969" t="str">
            <v>CZK</v>
          </cell>
          <cell r="C969">
            <v>1011.72</v>
          </cell>
          <cell r="D969">
            <v>1020.13</v>
          </cell>
          <cell r="E969">
            <v>0.83</v>
          </cell>
          <cell r="F969">
            <v>1008.11</v>
          </cell>
          <cell r="G969">
            <v>1020.37</v>
          </cell>
        </row>
        <row r="970">
          <cell r="A970">
            <v>42873</v>
          </cell>
          <cell r="B970" t="str">
            <v>CZK</v>
          </cell>
          <cell r="C970">
            <v>1020.53</v>
          </cell>
          <cell r="D970">
            <v>1011.71</v>
          </cell>
          <cell r="E970">
            <v>-0.87</v>
          </cell>
          <cell r="F970">
            <v>1005.92</v>
          </cell>
          <cell r="G970">
            <v>1020.6</v>
          </cell>
        </row>
        <row r="971">
          <cell r="A971">
            <v>42872</v>
          </cell>
          <cell r="B971" t="str">
            <v>CZK</v>
          </cell>
          <cell r="C971">
            <v>1027.1600000000001</v>
          </cell>
          <cell r="D971">
            <v>1020.64</v>
          </cell>
          <cell r="E971">
            <v>-0.63</v>
          </cell>
          <cell r="F971">
            <v>1020.09</v>
          </cell>
          <cell r="G971">
            <v>1027.48</v>
          </cell>
        </row>
        <row r="972">
          <cell r="A972">
            <v>42871</v>
          </cell>
          <cell r="B972" t="str">
            <v>CZK</v>
          </cell>
          <cell r="C972">
            <v>1021.02</v>
          </cell>
          <cell r="D972">
            <v>1027.1199999999999</v>
          </cell>
          <cell r="E972">
            <v>0.65</v>
          </cell>
          <cell r="F972">
            <v>1018.86</v>
          </cell>
          <cell r="G972">
            <v>1027.76</v>
          </cell>
        </row>
        <row r="973">
          <cell r="A973">
            <v>42870</v>
          </cell>
          <cell r="B973" t="str">
            <v>CZK</v>
          </cell>
          <cell r="C973">
            <v>1017.38</v>
          </cell>
          <cell r="D973">
            <v>1020.51</v>
          </cell>
          <cell r="E973">
            <v>0.25</v>
          </cell>
          <cell r="F973">
            <v>1016.51</v>
          </cell>
          <cell r="G973">
            <v>1020.75</v>
          </cell>
        </row>
        <row r="974">
          <cell r="A974">
            <v>42867</v>
          </cell>
          <cell r="B974" t="str">
            <v>CZK</v>
          </cell>
          <cell r="C974">
            <v>1012.57</v>
          </cell>
          <cell r="D974">
            <v>1017.96</v>
          </cell>
          <cell r="E974">
            <v>0.51</v>
          </cell>
          <cell r="F974">
            <v>1012.42</v>
          </cell>
          <cell r="G974">
            <v>1018.35</v>
          </cell>
        </row>
        <row r="975">
          <cell r="A975">
            <v>42866</v>
          </cell>
          <cell r="B975" t="str">
            <v>CZK</v>
          </cell>
          <cell r="C975">
            <v>1009.64</v>
          </cell>
          <cell r="D975">
            <v>1012.81</v>
          </cell>
          <cell r="E975">
            <v>0.28000000000000003</v>
          </cell>
          <cell r="F975">
            <v>1009.64</v>
          </cell>
          <cell r="G975">
            <v>1017.43</v>
          </cell>
        </row>
        <row r="976">
          <cell r="A976">
            <v>42865</v>
          </cell>
          <cell r="B976" t="str">
            <v>CZK</v>
          </cell>
          <cell r="C976">
            <v>1011</v>
          </cell>
          <cell r="D976">
            <v>1010.02</v>
          </cell>
          <cell r="E976">
            <v>-0.09</v>
          </cell>
          <cell r="F976">
            <v>1008.34</v>
          </cell>
          <cell r="G976">
            <v>1014.99</v>
          </cell>
        </row>
        <row r="977">
          <cell r="A977">
            <v>42864</v>
          </cell>
          <cell r="B977" t="str">
            <v>CZK</v>
          </cell>
          <cell r="C977">
            <v>1006.66</v>
          </cell>
          <cell r="D977">
            <v>1010.96</v>
          </cell>
          <cell r="E977">
            <v>0.5</v>
          </cell>
          <cell r="F977">
            <v>1001.38</v>
          </cell>
          <cell r="G977">
            <v>1013.23</v>
          </cell>
        </row>
        <row r="978">
          <cell r="A978">
            <v>42860</v>
          </cell>
          <cell r="B978" t="str">
            <v>CZK</v>
          </cell>
          <cell r="C978">
            <v>1001.87</v>
          </cell>
          <cell r="D978">
            <v>1005.94</v>
          </cell>
          <cell r="E978">
            <v>0.42</v>
          </cell>
          <cell r="F978">
            <v>991.32</v>
          </cell>
          <cell r="G978">
            <v>1005.94</v>
          </cell>
        </row>
        <row r="979">
          <cell r="A979">
            <v>42859</v>
          </cell>
          <cell r="B979" t="str">
            <v>CZK</v>
          </cell>
          <cell r="C979">
            <v>996.28</v>
          </cell>
          <cell r="D979">
            <v>1001.75</v>
          </cell>
          <cell r="E979">
            <v>0.55000000000000004</v>
          </cell>
          <cell r="F979">
            <v>996.22</v>
          </cell>
          <cell r="G979">
            <v>1005.07</v>
          </cell>
        </row>
        <row r="980">
          <cell r="A980">
            <v>42858</v>
          </cell>
          <cell r="B980" t="str">
            <v>CZK</v>
          </cell>
          <cell r="C980">
            <v>1002.6</v>
          </cell>
          <cell r="D980">
            <v>996.29</v>
          </cell>
          <cell r="E980">
            <v>-0.56999999999999995</v>
          </cell>
          <cell r="F980">
            <v>996.03</v>
          </cell>
          <cell r="G980">
            <v>1003.41</v>
          </cell>
        </row>
        <row r="981">
          <cell r="A981">
            <v>42857</v>
          </cell>
          <cell r="B981" t="str">
            <v>CZK</v>
          </cell>
          <cell r="C981">
            <v>1008.18</v>
          </cell>
          <cell r="D981">
            <v>1001.98</v>
          </cell>
          <cell r="E981">
            <v>-0.57999999999999996</v>
          </cell>
          <cell r="F981">
            <v>1000.74</v>
          </cell>
          <cell r="G981">
            <v>1010.66</v>
          </cell>
        </row>
        <row r="982">
          <cell r="A982">
            <v>42853</v>
          </cell>
          <cell r="B982" t="str">
            <v>CZK</v>
          </cell>
          <cell r="C982">
            <v>1002.12</v>
          </cell>
          <cell r="D982">
            <v>1007.87</v>
          </cell>
          <cell r="E982">
            <v>0.56999999999999995</v>
          </cell>
          <cell r="F982">
            <v>1000.99</v>
          </cell>
          <cell r="G982">
            <v>1009.1</v>
          </cell>
        </row>
        <row r="983">
          <cell r="A983">
            <v>42852</v>
          </cell>
          <cell r="B983" t="str">
            <v>CZK</v>
          </cell>
          <cell r="C983">
            <v>999.15</v>
          </cell>
          <cell r="D983">
            <v>1002.12</v>
          </cell>
          <cell r="E983">
            <v>0.34</v>
          </cell>
          <cell r="F983">
            <v>997.79</v>
          </cell>
          <cell r="G983">
            <v>1004.09</v>
          </cell>
        </row>
        <row r="984">
          <cell r="A984">
            <v>42851</v>
          </cell>
          <cell r="B984" t="str">
            <v>CZK</v>
          </cell>
          <cell r="C984">
            <v>993.08</v>
          </cell>
          <cell r="D984">
            <v>998.74</v>
          </cell>
          <cell r="E984">
            <v>0.57999999999999996</v>
          </cell>
          <cell r="F984">
            <v>990.56</v>
          </cell>
          <cell r="G984">
            <v>1000.55</v>
          </cell>
        </row>
        <row r="985">
          <cell r="A985">
            <v>42850</v>
          </cell>
          <cell r="B985" t="str">
            <v>CZK</v>
          </cell>
          <cell r="C985">
            <v>992.79</v>
          </cell>
          <cell r="D985">
            <v>992.98</v>
          </cell>
          <cell r="E985">
            <v>0.05</v>
          </cell>
          <cell r="F985">
            <v>987.66</v>
          </cell>
          <cell r="G985">
            <v>994.79</v>
          </cell>
        </row>
        <row r="986">
          <cell r="A986">
            <v>42849</v>
          </cell>
          <cell r="B986" t="str">
            <v>CZK</v>
          </cell>
          <cell r="C986">
            <v>977.91</v>
          </cell>
          <cell r="D986">
            <v>992.52</v>
          </cell>
          <cell r="E986">
            <v>1.5</v>
          </cell>
          <cell r="F986">
            <v>977.55</v>
          </cell>
          <cell r="G986">
            <v>994.94</v>
          </cell>
        </row>
        <row r="987">
          <cell r="A987">
            <v>42846</v>
          </cell>
          <cell r="B987" t="str">
            <v>CZK</v>
          </cell>
          <cell r="C987">
            <v>975.14</v>
          </cell>
          <cell r="D987">
            <v>977.87</v>
          </cell>
          <cell r="E987">
            <v>0.27</v>
          </cell>
          <cell r="F987">
            <v>974.91</v>
          </cell>
          <cell r="G987">
            <v>980.49</v>
          </cell>
        </row>
        <row r="988">
          <cell r="A988">
            <v>42845</v>
          </cell>
          <cell r="B988" t="str">
            <v>CZK</v>
          </cell>
          <cell r="C988">
            <v>967.79</v>
          </cell>
          <cell r="D988">
            <v>975.19</v>
          </cell>
          <cell r="E988">
            <v>0.79</v>
          </cell>
          <cell r="F988">
            <v>966.58</v>
          </cell>
          <cell r="G988">
            <v>975.52</v>
          </cell>
        </row>
        <row r="989">
          <cell r="A989">
            <v>42844</v>
          </cell>
          <cell r="B989" t="str">
            <v>CZK</v>
          </cell>
          <cell r="C989">
            <v>967.36</v>
          </cell>
          <cell r="D989">
            <v>967.54</v>
          </cell>
          <cell r="E989">
            <v>-0.05</v>
          </cell>
          <cell r="F989">
            <v>965.83</v>
          </cell>
          <cell r="G989">
            <v>972.07</v>
          </cell>
        </row>
        <row r="990">
          <cell r="A990">
            <v>42843</v>
          </cell>
          <cell r="B990" t="str">
            <v>CZK</v>
          </cell>
          <cell r="C990">
            <v>976.69</v>
          </cell>
          <cell r="D990">
            <v>968.06</v>
          </cell>
          <cell r="E990">
            <v>-0.87</v>
          </cell>
          <cell r="F990">
            <v>968.05</v>
          </cell>
          <cell r="G990">
            <v>980.73</v>
          </cell>
        </row>
        <row r="991">
          <cell r="A991">
            <v>42838</v>
          </cell>
          <cell r="B991" t="str">
            <v>CZK</v>
          </cell>
          <cell r="C991">
            <v>983.59</v>
          </cell>
          <cell r="D991">
            <v>976.52</v>
          </cell>
          <cell r="E991">
            <v>-0.72</v>
          </cell>
          <cell r="F991">
            <v>973.06</v>
          </cell>
          <cell r="G991">
            <v>988.71</v>
          </cell>
        </row>
        <row r="992">
          <cell r="A992">
            <v>42837</v>
          </cell>
          <cell r="B992" t="str">
            <v>CZK</v>
          </cell>
          <cell r="C992">
            <v>992.56</v>
          </cell>
          <cell r="D992">
            <v>983.61</v>
          </cell>
          <cell r="E992">
            <v>-0.94</v>
          </cell>
          <cell r="F992">
            <v>983.04</v>
          </cell>
          <cell r="G992">
            <v>994.13</v>
          </cell>
        </row>
        <row r="993">
          <cell r="A993">
            <v>42836</v>
          </cell>
          <cell r="B993" t="str">
            <v>CZK</v>
          </cell>
          <cell r="C993">
            <v>989.24</v>
          </cell>
          <cell r="D993">
            <v>992.95</v>
          </cell>
          <cell r="E993">
            <v>0.42</v>
          </cell>
          <cell r="F993">
            <v>989.24</v>
          </cell>
          <cell r="G993">
            <v>997.04</v>
          </cell>
        </row>
        <row r="994">
          <cell r="A994">
            <v>42835</v>
          </cell>
          <cell r="B994" t="str">
            <v>CZK</v>
          </cell>
          <cell r="C994">
            <v>984.05</v>
          </cell>
          <cell r="D994">
            <v>988.83</v>
          </cell>
          <cell r="E994">
            <v>0.49</v>
          </cell>
          <cell r="F994">
            <v>983.91</v>
          </cell>
          <cell r="G994">
            <v>990.03</v>
          </cell>
        </row>
        <row r="995">
          <cell r="A995">
            <v>42832</v>
          </cell>
          <cell r="B995" t="str">
            <v>CZK</v>
          </cell>
          <cell r="C995">
            <v>979.99</v>
          </cell>
          <cell r="D995">
            <v>984.05</v>
          </cell>
          <cell r="E995">
            <v>0.42</v>
          </cell>
          <cell r="F995">
            <v>978.4</v>
          </cell>
          <cell r="G995">
            <v>985.44</v>
          </cell>
        </row>
        <row r="996">
          <cell r="A996">
            <v>42831</v>
          </cell>
          <cell r="B996" t="str">
            <v>CZK</v>
          </cell>
          <cell r="C996">
            <v>981.02</v>
          </cell>
          <cell r="D996">
            <v>979.97</v>
          </cell>
          <cell r="E996">
            <v>-0.08</v>
          </cell>
          <cell r="F996">
            <v>974.58</v>
          </cell>
          <cell r="G996">
            <v>981.75</v>
          </cell>
        </row>
        <row r="997">
          <cell r="A997">
            <v>42830</v>
          </cell>
          <cell r="B997" t="str">
            <v>CZK</v>
          </cell>
          <cell r="C997">
            <v>981.46</v>
          </cell>
          <cell r="D997">
            <v>980.78</v>
          </cell>
          <cell r="E997">
            <v>-0.03</v>
          </cell>
          <cell r="F997">
            <v>980.77</v>
          </cell>
          <cell r="G997">
            <v>987.59</v>
          </cell>
        </row>
        <row r="998">
          <cell r="A998">
            <v>42829</v>
          </cell>
          <cell r="B998" t="str">
            <v>CZK</v>
          </cell>
          <cell r="C998">
            <v>985.57</v>
          </cell>
          <cell r="D998">
            <v>981.03</v>
          </cell>
          <cell r="E998">
            <v>-0.42</v>
          </cell>
          <cell r="F998">
            <v>979.38</v>
          </cell>
          <cell r="G998">
            <v>985.88</v>
          </cell>
        </row>
        <row r="999">
          <cell r="A999">
            <v>42828</v>
          </cell>
          <cell r="B999" t="str">
            <v>CZK</v>
          </cell>
          <cell r="C999">
            <v>981.34</v>
          </cell>
          <cell r="D999">
            <v>985.2</v>
          </cell>
          <cell r="E999">
            <v>0.41</v>
          </cell>
          <cell r="F999">
            <v>980.66</v>
          </cell>
          <cell r="G999">
            <v>986.01</v>
          </cell>
        </row>
        <row r="1000">
          <cell r="A1000">
            <v>42825</v>
          </cell>
          <cell r="B1000" t="str">
            <v>CZK</v>
          </cell>
          <cell r="C1000">
            <v>983.33</v>
          </cell>
          <cell r="D1000">
            <v>981.15</v>
          </cell>
          <cell r="E1000">
            <v>-0.26</v>
          </cell>
          <cell r="F1000">
            <v>980.22</v>
          </cell>
          <cell r="G1000">
            <v>985.21</v>
          </cell>
        </row>
        <row r="1001">
          <cell r="A1001">
            <v>42824</v>
          </cell>
          <cell r="B1001" t="str">
            <v>CZK</v>
          </cell>
          <cell r="C1001">
            <v>982.58</v>
          </cell>
          <cell r="D1001">
            <v>983.67</v>
          </cell>
          <cell r="E1001">
            <v>0.1</v>
          </cell>
          <cell r="F1001">
            <v>981.98</v>
          </cell>
          <cell r="G1001">
            <v>985.94</v>
          </cell>
        </row>
        <row r="1002">
          <cell r="A1002">
            <v>42823</v>
          </cell>
          <cell r="B1002" t="str">
            <v>CZK</v>
          </cell>
          <cell r="C1002">
            <v>983.28</v>
          </cell>
          <cell r="D1002">
            <v>982.71</v>
          </cell>
          <cell r="E1002">
            <v>-0.05</v>
          </cell>
          <cell r="F1002">
            <v>981.46</v>
          </cell>
          <cell r="G1002">
            <v>989.1</v>
          </cell>
        </row>
        <row r="1003">
          <cell r="A1003">
            <v>42822</v>
          </cell>
          <cell r="B1003" t="str">
            <v>CZK</v>
          </cell>
          <cell r="C1003">
            <v>979.46</v>
          </cell>
          <cell r="D1003">
            <v>983.22</v>
          </cell>
          <cell r="E1003">
            <v>0.39</v>
          </cell>
          <cell r="F1003">
            <v>978.72</v>
          </cell>
          <cell r="G1003">
            <v>987.32</v>
          </cell>
        </row>
        <row r="1004">
          <cell r="A1004">
            <v>42821</v>
          </cell>
          <cell r="B1004" t="str">
            <v>CZK</v>
          </cell>
          <cell r="C1004">
            <v>983.24</v>
          </cell>
          <cell r="D1004">
            <v>979.45</v>
          </cell>
          <cell r="E1004">
            <v>-0.31</v>
          </cell>
          <cell r="F1004">
            <v>976.92</v>
          </cell>
          <cell r="G1004">
            <v>983.77</v>
          </cell>
        </row>
        <row r="1005">
          <cell r="A1005">
            <v>42818</v>
          </cell>
          <cell r="B1005" t="str">
            <v>CZK</v>
          </cell>
          <cell r="C1005">
            <v>980.74</v>
          </cell>
          <cell r="D1005">
            <v>982.53</v>
          </cell>
          <cell r="E1005">
            <v>0.18</v>
          </cell>
          <cell r="F1005">
            <v>979.77</v>
          </cell>
          <cell r="G1005">
            <v>985.2</v>
          </cell>
        </row>
        <row r="1006">
          <cell r="A1006">
            <v>42817</v>
          </cell>
          <cell r="B1006" t="str">
            <v>CZK</v>
          </cell>
          <cell r="C1006">
            <v>979.22</v>
          </cell>
          <cell r="D1006">
            <v>980.76</v>
          </cell>
          <cell r="E1006">
            <v>0.19</v>
          </cell>
          <cell r="F1006">
            <v>975.34</v>
          </cell>
          <cell r="G1006">
            <v>982.46</v>
          </cell>
        </row>
        <row r="1007">
          <cell r="A1007">
            <v>42816</v>
          </cell>
          <cell r="B1007" t="str">
            <v>CZK</v>
          </cell>
          <cell r="C1007">
            <v>974.57</v>
          </cell>
          <cell r="D1007">
            <v>978.91</v>
          </cell>
          <cell r="E1007">
            <v>-0.39</v>
          </cell>
          <cell r="F1007">
            <v>972.66</v>
          </cell>
          <cell r="G1007">
            <v>979.2</v>
          </cell>
        </row>
        <row r="1008">
          <cell r="A1008">
            <v>42815</v>
          </cell>
          <cell r="B1008" t="str">
            <v>CZK</v>
          </cell>
          <cell r="C1008">
            <v>980.26</v>
          </cell>
          <cell r="D1008">
            <v>982.72</v>
          </cell>
          <cell r="E1008">
            <v>0.3</v>
          </cell>
          <cell r="F1008">
            <v>980.26</v>
          </cell>
          <cell r="G1008">
            <v>987.91</v>
          </cell>
        </row>
        <row r="1009">
          <cell r="A1009">
            <v>42814</v>
          </cell>
          <cell r="B1009" t="str">
            <v>CZK</v>
          </cell>
          <cell r="C1009">
            <v>980.84</v>
          </cell>
          <cell r="D1009">
            <v>979.81</v>
          </cell>
          <cell r="E1009">
            <v>-0.1</v>
          </cell>
          <cell r="F1009">
            <v>974.73</v>
          </cell>
          <cell r="G1009">
            <v>981.49</v>
          </cell>
        </row>
        <row r="1010">
          <cell r="A1010">
            <v>42811</v>
          </cell>
          <cell r="B1010" t="str">
            <v>CZK</v>
          </cell>
          <cell r="C1010">
            <v>980.89</v>
          </cell>
          <cell r="D1010">
            <v>980.79</v>
          </cell>
          <cell r="E1010">
            <v>0</v>
          </cell>
          <cell r="F1010">
            <v>979.46</v>
          </cell>
          <cell r="G1010">
            <v>985.35</v>
          </cell>
        </row>
        <row r="1011">
          <cell r="A1011">
            <v>42810</v>
          </cell>
          <cell r="B1011" t="str">
            <v>CZK</v>
          </cell>
          <cell r="C1011">
            <v>979.31</v>
          </cell>
          <cell r="D1011">
            <v>980.78</v>
          </cell>
          <cell r="E1011">
            <v>0.16</v>
          </cell>
          <cell r="F1011">
            <v>979.31</v>
          </cell>
          <cell r="G1011">
            <v>985.39</v>
          </cell>
        </row>
        <row r="1012">
          <cell r="A1012">
            <v>42809</v>
          </cell>
          <cell r="B1012" t="str">
            <v>CZK</v>
          </cell>
          <cell r="C1012">
            <v>978.65</v>
          </cell>
          <cell r="D1012">
            <v>979.19</v>
          </cell>
          <cell r="E1012">
            <v>0.06</v>
          </cell>
          <cell r="F1012">
            <v>976.04</v>
          </cell>
          <cell r="G1012">
            <v>981.5</v>
          </cell>
        </row>
        <row r="1013">
          <cell r="A1013">
            <v>42808</v>
          </cell>
          <cell r="B1013" t="str">
            <v>CZK</v>
          </cell>
          <cell r="C1013">
            <v>977.91</v>
          </cell>
          <cell r="D1013">
            <v>978.59</v>
          </cell>
          <cell r="E1013">
            <v>7.0000000000000007E-2</v>
          </cell>
          <cell r="F1013">
            <v>976.97</v>
          </cell>
          <cell r="G1013">
            <v>981.32</v>
          </cell>
        </row>
        <row r="1014">
          <cell r="A1014">
            <v>42807</v>
          </cell>
          <cell r="B1014" t="str">
            <v>CZK</v>
          </cell>
          <cell r="C1014">
            <v>972.2</v>
          </cell>
          <cell r="D1014">
            <v>977.91</v>
          </cell>
          <cell r="E1014">
            <v>0.57999999999999996</v>
          </cell>
          <cell r="F1014">
            <v>972.2</v>
          </cell>
          <cell r="G1014">
            <v>983.93</v>
          </cell>
        </row>
        <row r="1015">
          <cell r="A1015">
            <v>42804</v>
          </cell>
          <cell r="B1015" t="str">
            <v>CZK</v>
          </cell>
          <cell r="C1015">
            <v>974.35</v>
          </cell>
          <cell r="D1015">
            <v>972.31</v>
          </cell>
          <cell r="E1015">
            <v>-0.17</v>
          </cell>
          <cell r="F1015">
            <v>972.3</v>
          </cell>
          <cell r="G1015">
            <v>982.77</v>
          </cell>
        </row>
        <row r="1016">
          <cell r="A1016">
            <v>42803</v>
          </cell>
          <cell r="B1016" t="str">
            <v>CZK</v>
          </cell>
          <cell r="C1016">
            <v>972.23</v>
          </cell>
          <cell r="D1016">
            <v>974.01</v>
          </cell>
          <cell r="E1016">
            <v>0.18</v>
          </cell>
          <cell r="F1016">
            <v>970.38</v>
          </cell>
          <cell r="G1016">
            <v>975.78</v>
          </cell>
        </row>
        <row r="1017">
          <cell r="A1017">
            <v>42802</v>
          </cell>
          <cell r="B1017" t="str">
            <v>CZK</v>
          </cell>
          <cell r="C1017">
            <v>972.1</v>
          </cell>
          <cell r="D1017">
            <v>972.24</v>
          </cell>
          <cell r="E1017">
            <v>0.06</v>
          </cell>
          <cell r="F1017">
            <v>969.62</v>
          </cell>
          <cell r="G1017">
            <v>975.43</v>
          </cell>
        </row>
        <row r="1018">
          <cell r="A1018">
            <v>42801</v>
          </cell>
          <cell r="B1018" t="str">
            <v>CZK</v>
          </cell>
          <cell r="C1018">
            <v>975.53</v>
          </cell>
          <cell r="D1018">
            <v>971.7</v>
          </cell>
          <cell r="E1018">
            <v>-0.4</v>
          </cell>
          <cell r="F1018">
            <v>971.44</v>
          </cell>
          <cell r="G1018">
            <v>978.58</v>
          </cell>
        </row>
        <row r="1019">
          <cell r="A1019">
            <v>42800</v>
          </cell>
          <cell r="B1019" t="str">
            <v>CZK</v>
          </cell>
          <cell r="C1019">
            <v>973.55</v>
          </cell>
          <cell r="D1019">
            <v>975.57</v>
          </cell>
          <cell r="E1019">
            <v>0.14000000000000001</v>
          </cell>
          <cell r="F1019">
            <v>972.08</v>
          </cell>
          <cell r="G1019">
            <v>977.65</v>
          </cell>
        </row>
        <row r="1020">
          <cell r="A1020">
            <v>42797</v>
          </cell>
          <cell r="B1020" t="str">
            <v>CZK</v>
          </cell>
          <cell r="C1020">
            <v>977.16</v>
          </cell>
          <cell r="D1020">
            <v>974.23</v>
          </cell>
          <cell r="E1020">
            <v>-0.3</v>
          </cell>
          <cell r="F1020">
            <v>970.25</v>
          </cell>
          <cell r="G1020">
            <v>979.35</v>
          </cell>
        </row>
        <row r="1021">
          <cell r="A1021">
            <v>42796</v>
          </cell>
          <cell r="B1021" t="str">
            <v>CZK</v>
          </cell>
          <cell r="C1021">
            <v>972.16</v>
          </cell>
          <cell r="D1021">
            <v>977.16</v>
          </cell>
          <cell r="E1021">
            <v>0.54</v>
          </cell>
          <cell r="F1021">
            <v>969.77</v>
          </cell>
          <cell r="G1021">
            <v>977.62</v>
          </cell>
        </row>
        <row r="1022">
          <cell r="A1022">
            <v>42795</v>
          </cell>
          <cell r="B1022" t="str">
            <v>CZK</v>
          </cell>
          <cell r="C1022">
            <v>954.03</v>
          </cell>
          <cell r="D1022">
            <v>971.95</v>
          </cell>
          <cell r="E1022">
            <v>1.89</v>
          </cell>
          <cell r="F1022">
            <v>954.03</v>
          </cell>
          <cell r="G1022">
            <v>972.16</v>
          </cell>
        </row>
        <row r="1023">
          <cell r="A1023">
            <v>42794</v>
          </cell>
          <cell r="B1023" t="str">
            <v>CZK</v>
          </cell>
          <cell r="C1023">
            <v>958.6</v>
          </cell>
          <cell r="D1023">
            <v>953.92</v>
          </cell>
          <cell r="E1023">
            <v>-0.49</v>
          </cell>
          <cell r="F1023">
            <v>953.47</v>
          </cell>
          <cell r="G1023">
            <v>963.35</v>
          </cell>
        </row>
        <row r="1024">
          <cell r="A1024">
            <v>42793</v>
          </cell>
          <cell r="B1024" t="str">
            <v>CZK</v>
          </cell>
          <cell r="C1024">
            <v>959.95</v>
          </cell>
          <cell r="D1024">
            <v>958.61</v>
          </cell>
          <cell r="E1024">
            <v>-0.15</v>
          </cell>
          <cell r="F1024">
            <v>957.25</v>
          </cell>
          <cell r="G1024">
            <v>962.81</v>
          </cell>
        </row>
        <row r="1025">
          <cell r="A1025">
            <v>42790</v>
          </cell>
          <cell r="B1025" t="str">
            <v>CZK</v>
          </cell>
          <cell r="C1025">
            <v>971.97</v>
          </cell>
          <cell r="D1025">
            <v>960.05</v>
          </cell>
          <cell r="E1025">
            <v>-1.25</v>
          </cell>
          <cell r="F1025">
            <v>957.96</v>
          </cell>
          <cell r="G1025">
            <v>972.31</v>
          </cell>
        </row>
        <row r="1026">
          <cell r="A1026">
            <v>42789</v>
          </cell>
          <cell r="B1026" t="str">
            <v>CZK</v>
          </cell>
          <cell r="C1026">
            <v>972.73</v>
          </cell>
          <cell r="D1026">
            <v>972.2</v>
          </cell>
          <cell r="E1026">
            <v>-0.05</v>
          </cell>
          <cell r="F1026">
            <v>966.46</v>
          </cell>
          <cell r="G1026">
            <v>973.86</v>
          </cell>
        </row>
        <row r="1027">
          <cell r="A1027">
            <v>42788</v>
          </cell>
          <cell r="B1027" t="str">
            <v>CZK</v>
          </cell>
          <cell r="C1027">
            <v>974.66</v>
          </cell>
          <cell r="D1027">
            <v>972.72</v>
          </cell>
          <cell r="E1027">
            <v>-0.18</v>
          </cell>
          <cell r="F1027">
            <v>970.31</v>
          </cell>
          <cell r="G1027">
            <v>978.12</v>
          </cell>
        </row>
        <row r="1028">
          <cell r="A1028">
            <v>42787</v>
          </cell>
          <cell r="B1028" t="str">
            <v>CZK</v>
          </cell>
          <cell r="C1028">
            <v>973.44</v>
          </cell>
          <cell r="D1028">
            <v>974.47</v>
          </cell>
          <cell r="E1028">
            <v>0.12</v>
          </cell>
          <cell r="F1028">
            <v>971.63</v>
          </cell>
          <cell r="G1028">
            <v>976.71</v>
          </cell>
        </row>
        <row r="1029">
          <cell r="A1029">
            <v>42786</v>
          </cell>
          <cell r="B1029" t="str">
            <v>CZK</v>
          </cell>
          <cell r="C1029">
            <v>970.37</v>
          </cell>
          <cell r="D1029">
            <v>973.32</v>
          </cell>
          <cell r="E1029">
            <v>0.34</v>
          </cell>
          <cell r="F1029">
            <v>970.37</v>
          </cell>
          <cell r="G1029">
            <v>976.07</v>
          </cell>
        </row>
        <row r="1030">
          <cell r="A1030">
            <v>42783</v>
          </cell>
          <cell r="B1030" t="str">
            <v>CZK</v>
          </cell>
          <cell r="C1030">
            <v>971.14</v>
          </cell>
          <cell r="D1030">
            <v>970.01</v>
          </cell>
          <cell r="E1030">
            <v>-0.11</v>
          </cell>
          <cell r="F1030">
            <v>966.86</v>
          </cell>
          <cell r="G1030">
            <v>971.81</v>
          </cell>
        </row>
        <row r="1031">
          <cell r="A1031">
            <v>42782</v>
          </cell>
          <cell r="B1031" t="str">
            <v>CZK</v>
          </cell>
          <cell r="C1031">
            <v>972.61</v>
          </cell>
          <cell r="D1031">
            <v>971.08</v>
          </cell>
          <cell r="E1031">
            <v>-0.18</v>
          </cell>
          <cell r="F1031">
            <v>966.61</v>
          </cell>
          <cell r="G1031">
            <v>973.25</v>
          </cell>
        </row>
        <row r="1032">
          <cell r="A1032">
            <v>42781</v>
          </cell>
          <cell r="B1032" t="str">
            <v>CZK</v>
          </cell>
          <cell r="C1032">
            <v>966.54</v>
          </cell>
          <cell r="D1032">
            <v>972.83</v>
          </cell>
          <cell r="E1032">
            <v>0.67</v>
          </cell>
          <cell r="F1032">
            <v>966.54</v>
          </cell>
          <cell r="G1032">
            <v>973.24</v>
          </cell>
        </row>
        <row r="1033">
          <cell r="A1033">
            <v>42780</v>
          </cell>
          <cell r="B1033" t="str">
            <v>CZK</v>
          </cell>
          <cell r="C1033">
            <v>972.19</v>
          </cell>
          <cell r="D1033">
            <v>966.32</v>
          </cell>
          <cell r="E1033">
            <v>-0.6</v>
          </cell>
          <cell r="F1033">
            <v>963.82</v>
          </cell>
          <cell r="G1033">
            <v>972.28</v>
          </cell>
        </row>
        <row r="1034">
          <cell r="A1034">
            <v>42779</v>
          </cell>
          <cell r="B1034" t="str">
            <v>CZK</v>
          </cell>
          <cell r="C1034">
            <v>964.47</v>
          </cell>
          <cell r="D1034">
            <v>972.19</v>
          </cell>
          <cell r="E1034">
            <v>0.82</v>
          </cell>
          <cell r="F1034">
            <v>961.32</v>
          </cell>
          <cell r="G1034">
            <v>972.58</v>
          </cell>
        </row>
        <row r="1035">
          <cell r="A1035">
            <v>42776</v>
          </cell>
          <cell r="B1035" t="str">
            <v>CZK</v>
          </cell>
          <cell r="C1035">
            <v>955.86</v>
          </cell>
          <cell r="D1035">
            <v>964.31</v>
          </cell>
          <cell r="E1035">
            <v>1.1399999999999999</v>
          </cell>
          <cell r="F1035">
            <v>955.01</v>
          </cell>
          <cell r="G1035">
            <v>964.3</v>
          </cell>
        </row>
        <row r="1036">
          <cell r="A1036">
            <v>42775</v>
          </cell>
          <cell r="B1036" t="str">
            <v>CZK</v>
          </cell>
          <cell r="C1036">
            <v>955.21</v>
          </cell>
          <cell r="D1036">
            <v>953.46</v>
          </cell>
          <cell r="E1036">
            <v>-0.18</v>
          </cell>
          <cell r="F1036">
            <v>953.45</v>
          </cell>
          <cell r="G1036">
            <v>958.76</v>
          </cell>
        </row>
        <row r="1037">
          <cell r="A1037">
            <v>42774</v>
          </cell>
          <cell r="B1037" t="str">
            <v>CZK</v>
          </cell>
          <cell r="C1037">
            <v>947.24</v>
          </cell>
          <cell r="D1037">
            <v>955.21</v>
          </cell>
          <cell r="E1037">
            <v>0.84</v>
          </cell>
          <cell r="F1037">
            <v>946.46</v>
          </cell>
          <cell r="G1037">
            <v>960.5</v>
          </cell>
        </row>
        <row r="1038">
          <cell r="A1038">
            <v>42773</v>
          </cell>
          <cell r="B1038" t="str">
            <v>CZK</v>
          </cell>
          <cell r="C1038">
            <v>943.29</v>
          </cell>
          <cell r="D1038">
            <v>947.25</v>
          </cell>
          <cell r="E1038">
            <v>0.55000000000000004</v>
          </cell>
          <cell r="F1038">
            <v>942.67</v>
          </cell>
          <cell r="G1038">
            <v>947.25</v>
          </cell>
        </row>
        <row r="1039">
          <cell r="A1039">
            <v>42772</v>
          </cell>
          <cell r="B1039" t="str">
            <v>CZK</v>
          </cell>
          <cell r="C1039">
            <v>944.12</v>
          </cell>
          <cell r="D1039">
            <v>942.06</v>
          </cell>
          <cell r="E1039">
            <v>-0.2</v>
          </cell>
          <cell r="F1039">
            <v>942.06</v>
          </cell>
          <cell r="G1039">
            <v>946.85</v>
          </cell>
        </row>
        <row r="1040">
          <cell r="A1040">
            <v>42769</v>
          </cell>
          <cell r="B1040" t="str">
            <v>CZK</v>
          </cell>
          <cell r="C1040">
            <v>941.49</v>
          </cell>
          <cell r="D1040">
            <v>943.99</v>
          </cell>
          <cell r="E1040">
            <v>0.33</v>
          </cell>
          <cell r="F1040">
            <v>940.53</v>
          </cell>
          <cell r="G1040">
            <v>945.44</v>
          </cell>
        </row>
        <row r="1041">
          <cell r="A1041">
            <v>42768</v>
          </cell>
          <cell r="B1041" t="str">
            <v>CZK</v>
          </cell>
          <cell r="C1041">
            <v>938.55</v>
          </cell>
          <cell r="D1041">
            <v>940.91</v>
          </cell>
          <cell r="E1041">
            <v>0.28999999999999998</v>
          </cell>
          <cell r="F1041">
            <v>938.55</v>
          </cell>
          <cell r="G1041">
            <v>943.93</v>
          </cell>
        </row>
        <row r="1042">
          <cell r="A1042">
            <v>42767</v>
          </cell>
          <cell r="B1042" t="str">
            <v>CZK</v>
          </cell>
          <cell r="C1042">
            <v>932.45</v>
          </cell>
          <cell r="D1042">
            <v>938.23</v>
          </cell>
          <cell r="E1042">
            <v>0.62</v>
          </cell>
          <cell r="F1042">
            <v>932.45</v>
          </cell>
          <cell r="G1042">
            <v>940.29</v>
          </cell>
        </row>
        <row r="1043">
          <cell r="A1043">
            <v>42766</v>
          </cell>
          <cell r="B1043" t="str">
            <v>CZK</v>
          </cell>
          <cell r="C1043">
            <v>930.68</v>
          </cell>
          <cell r="D1043">
            <v>932.46</v>
          </cell>
          <cell r="E1043">
            <v>0.18</v>
          </cell>
          <cell r="F1043">
            <v>930.02</v>
          </cell>
          <cell r="G1043">
            <v>937.23</v>
          </cell>
        </row>
        <row r="1044">
          <cell r="A1044">
            <v>42765</v>
          </cell>
          <cell r="B1044" t="str">
            <v>CZK</v>
          </cell>
          <cell r="C1044">
            <v>937.06</v>
          </cell>
          <cell r="D1044">
            <v>930.82</v>
          </cell>
          <cell r="E1044">
            <v>-0.65</v>
          </cell>
          <cell r="F1044">
            <v>930.81</v>
          </cell>
          <cell r="G1044">
            <v>941.64</v>
          </cell>
        </row>
        <row r="1045">
          <cell r="A1045">
            <v>42762</v>
          </cell>
          <cell r="B1045" t="str">
            <v>CZK</v>
          </cell>
          <cell r="C1045">
            <v>938.08</v>
          </cell>
          <cell r="D1045">
            <v>936.89</v>
          </cell>
          <cell r="E1045">
            <v>-0.13</v>
          </cell>
          <cell r="F1045">
            <v>936.03</v>
          </cell>
          <cell r="G1045">
            <v>939.7</v>
          </cell>
        </row>
        <row r="1046">
          <cell r="A1046">
            <v>42761</v>
          </cell>
          <cell r="B1046" t="str">
            <v>CZK</v>
          </cell>
          <cell r="C1046">
            <v>938.45</v>
          </cell>
          <cell r="D1046">
            <v>938.08</v>
          </cell>
          <cell r="E1046">
            <v>-0.01</v>
          </cell>
          <cell r="F1046">
            <v>937.85</v>
          </cell>
          <cell r="G1046">
            <v>945.02</v>
          </cell>
        </row>
        <row r="1047">
          <cell r="A1047">
            <v>42760</v>
          </cell>
          <cell r="B1047" t="str">
            <v>CZK</v>
          </cell>
          <cell r="C1047">
            <v>930.24</v>
          </cell>
          <cell r="D1047">
            <v>938.16</v>
          </cell>
          <cell r="E1047">
            <v>0.86</v>
          </cell>
          <cell r="F1047">
            <v>930.14</v>
          </cell>
          <cell r="G1047">
            <v>940.81</v>
          </cell>
        </row>
        <row r="1048">
          <cell r="A1048">
            <v>42759</v>
          </cell>
          <cell r="B1048" t="str">
            <v>CZK</v>
          </cell>
          <cell r="C1048">
            <v>926.81</v>
          </cell>
          <cell r="D1048">
            <v>930.13</v>
          </cell>
          <cell r="E1048">
            <v>0.36</v>
          </cell>
          <cell r="F1048">
            <v>924.85</v>
          </cell>
          <cell r="G1048">
            <v>930.53</v>
          </cell>
        </row>
        <row r="1049">
          <cell r="A1049">
            <v>42758</v>
          </cell>
          <cell r="B1049" t="str">
            <v>CZK</v>
          </cell>
          <cell r="C1049">
            <v>929.32</v>
          </cell>
          <cell r="D1049">
            <v>926.79</v>
          </cell>
          <cell r="E1049">
            <v>-0.19</v>
          </cell>
          <cell r="F1049">
            <v>926.47</v>
          </cell>
          <cell r="G1049">
            <v>931.74</v>
          </cell>
        </row>
        <row r="1050">
          <cell r="A1050">
            <v>42755</v>
          </cell>
          <cell r="B1050" t="str">
            <v>CZK</v>
          </cell>
          <cell r="C1050">
            <v>928.55</v>
          </cell>
          <cell r="D1050">
            <v>928.53</v>
          </cell>
          <cell r="E1050">
            <v>-0.02</v>
          </cell>
          <cell r="F1050">
            <v>927.25</v>
          </cell>
          <cell r="G1050">
            <v>933.1</v>
          </cell>
        </row>
        <row r="1051">
          <cell r="A1051">
            <v>42754</v>
          </cell>
          <cell r="B1051" t="str">
            <v>CZK</v>
          </cell>
          <cell r="C1051">
            <v>925.98</v>
          </cell>
          <cell r="D1051">
            <v>928.71</v>
          </cell>
          <cell r="E1051">
            <v>0.3</v>
          </cell>
          <cell r="F1051">
            <v>924.18</v>
          </cell>
          <cell r="G1051">
            <v>930.78</v>
          </cell>
        </row>
        <row r="1052">
          <cell r="A1052">
            <v>42753</v>
          </cell>
          <cell r="B1052" t="str">
            <v>CZK</v>
          </cell>
          <cell r="C1052">
            <v>923.66</v>
          </cell>
          <cell r="D1052">
            <v>925.93</v>
          </cell>
          <cell r="E1052">
            <v>0.28999999999999998</v>
          </cell>
          <cell r="F1052">
            <v>920.62</v>
          </cell>
          <cell r="G1052">
            <v>928.89</v>
          </cell>
        </row>
        <row r="1053">
          <cell r="A1053">
            <v>42752</v>
          </cell>
          <cell r="B1053" t="str">
            <v>CZK</v>
          </cell>
          <cell r="C1053">
            <v>927.42</v>
          </cell>
          <cell r="D1053">
            <v>923.27</v>
          </cell>
          <cell r="E1053">
            <v>-0.42</v>
          </cell>
          <cell r="F1053">
            <v>923.27</v>
          </cell>
          <cell r="G1053">
            <v>928.48</v>
          </cell>
        </row>
        <row r="1054">
          <cell r="A1054">
            <v>42751</v>
          </cell>
          <cell r="B1054" t="str">
            <v>CZK</v>
          </cell>
          <cell r="C1054">
            <v>930.41</v>
          </cell>
          <cell r="D1054">
            <v>927.14</v>
          </cell>
          <cell r="E1054">
            <v>-0.35</v>
          </cell>
          <cell r="F1054">
            <v>926.2</v>
          </cell>
          <cell r="G1054">
            <v>931.79</v>
          </cell>
        </row>
        <row r="1055">
          <cell r="A1055">
            <v>42748</v>
          </cell>
          <cell r="B1055" t="str">
            <v>CZK</v>
          </cell>
          <cell r="C1055">
            <v>928.86</v>
          </cell>
          <cell r="D1055">
            <v>930.42</v>
          </cell>
          <cell r="E1055">
            <v>0.16</v>
          </cell>
          <cell r="F1055">
            <v>928.36</v>
          </cell>
          <cell r="G1055">
            <v>931.75</v>
          </cell>
        </row>
        <row r="1056">
          <cell r="A1056">
            <v>42747</v>
          </cell>
          <cell r="B1056" t="str">
            <v>CZK</v>
          </cell>
          <cell r="C1056">
            <v>927.67</v>
          </cell>
          <cell r="D1056">
            <v>928.89</v>
          </cell>
          <cell r="E1056">
            <v>0.1</v>
          </cell>
          <cell r="F1056">
            <v>926.05</v>
          </cell>
          <cell r="G1056">
            <v>930.72</v>
          </cell>
        </row>
        <row r="1057">
          <cell r="A1057">
            <v>42746</v>
          </cell>
          <cell r="B1057" t="str">
            <v>CZK</v>
          </cell>
          <cell r="C1057">
            <v>926.12</v>
          </cell>
          <cell r="D1057">
            <v>927.93</v>
          </cell>
          <cell r="E1057">
            <v>0.2</v>
          </cell>
          <cell r="F1057">
            <v>923.78</v>
          </cell>
          <cell r="G1057">
            <v>929.84</v>
          </cell>
        </row>
        <row r="1058">
          <cell r="A1058">
            <v>42745</v>
          </cell>
          <cell r="B1058" t="str">
            <v>CZK</v>
          </cell>
          <cell r="C1058">
            <v>936</v>
          </cell>
          <cell r="D1058">
            <v>926.08</v>
          </cell>
          <cell r="E1058">
            <v>-1.03</v>
          </cell>
          <cell r="F1058">
            <v>925.1</v>
          </cell>
          <cell r="G1058">
            <v>936</v>
          </cell>
        </row>
        <row r="1059">
          <cell r="A1059">
            <v>42744</v>
          </cell>
          <cell r="B1059" t="str">
            <v>CZK</v>
          </cell>
          <cell r="C1059">
            <v>933.07</v>
          </cell>
          <cell r="D1059">
            <v>935.72</v>
          </cell>
          <cell r="E1059">
            <v>-0.19</v>
          </cell>
          <cell r="F1059">
            <v>932.95</v>
          </cell>
          <cell r="G1059">
            <v>939.9</v>
          </cell>
        </row>
        <row r="1060">
          <cell r="A1060">
            <v>42741</v>
          </cell>
          <cell r="B1060" t="str">
            <v>CZK</v>
          </cell>
          <cell r="C1060">
            <v>933.74</v>
          </cell>
          <cell r="D1060">
            <v>937.52</v>
          </cell>
          <cell r="E1060">
            <v>0.37</v>
          </cell>
          <cell r="F1060">
            <v>933.07</v>
          </cell>
          <cell r="G1060">
            <v>938.09</v>
          </cell>
        </row>
        <row r="1061">
          <cell r="A1061">
            <v>42740</v>
          </cell>
          <cell r="B1061" t="str">
            <v>CZK</v>
          </cell>
          <cell r="C1061">
            <v>932.57</v>
          </cell>
          <cell r="D1061">
            <v>934.07</v>
          </cell>
          <cell r="E1061">
            <v>-0.01</v>
          </cell>
          <cell r="F1061">
            <v>929.81</v>
          </cell>
          <cell r="G1061">
            <v>937.29</v>
          </cell>
        </row>
        <row r="1062">
          <cell r="A1062">
            <v>42739</v>
          </cell>
          <cell r="B1062" t="str">
            <v>CZK</v>
          </cell>
          <cell r="C1062">
            <v>932.88</v>
          </cell>
          <cell r="D1062">
            <v>934.21</v>
          </cell>
          <cell r="E1062">
            <v>0.14000000000000001</v>
          </cell>
          <cell r="F1062">
            <v>930.89</v>
          </cell>
          <cell r="G1062">
            <v>937.08</v>
          </cell>
        </row>
        <row r="1063">
          <cell r="A1063">
            <v>42738</v>
          </cell>
          <cell r="B1063" t="str">
            <v>CZK</v>
          </cell>
          <cell r="C1063">
            <v>924.09</v>
          </cell>
          <cell r="D1063">
            <v>932.86</v>
          </cell>
          <cell r="E1063">
            <v>0.95</v>
          </cell>
          <cell r="F1063">
            <v>923.9</v>
          </cell>
          <cell r="G1063">
            <v>932.86</v>
          </cell>
        </row>
        <row r="1064">
          <cell r="A1064">
            <v>42737</v>
          </cell>
          <cell r="B1064" t="str">
            <v>CZK</v>
          </cell>
          <cell r="C1064">
            <v>921.63</v>
          </cell>
          <cell r="D1064">
            <v>924.04</v>
          </cell>
          <cell r="E1064">
            <v>0.26</v>
          </cell>
          <cell r="F1064">
            <v>918.62</v>
          </cell>
          <cell r="G1064">
            <v>924.04</v>
          </cell>
        </row>
        <row r="1065">
          <cell r="A1065">
            <v>42734</v>
          </cell>
          <cell r="B1065" t="str">
            <v>CZK</v>
          </cell>
          <cell r="C1065">
            <v>919.57</v>
          </cell>
          <cell r="D1065">
            <v>921.61</v>
          </cell>
          <cell r="E1065">
            <v>0.22</v>
          </cell>
          <cell r="F1065">
            <v>917.07</v>
          </cell>
          <cell r="G1065">
            <v>921.66</v>
          </cell>
        </row>
        <row r="1066">
          <cell r="A1066">
            <v>42733</v>
          </cell>
          <cell r="B1066" t="str">
            <v>CZK</v>
          </cell>
          <cell r="C1066">
            <v>923.55</v>
          </cell>
          <cell r="D1066">
            <v>919.58</v>
          </cell>
          <cell r="E1066">
            <v>-0.43</v>
          </cell>
          <cell r="F1066">
            <v>917.49</v>
          </cell>
          <cell r="G1066">
            <v>923.55</v>
          </cell>
        </row>
        <row r="1067">
          <cell r="A1067">
            <v>42732</v>
          </cell>
          <cell r="B1067" t="str">
            <v>CZK</v>
          </cell>
          <cell r="C1067">
            <v>920.34</v>
          </cell>
          <cell r="D1067">
            <v>923.54</v>
          </cell>
          <cell r="E1067">
            <v>0.35</v>
          </cell>
          <cell r="F1067">
            <v>918.36</v>
          </cell>
          <cell r="G1067">
            <v>923.54</v>
          </cell>
        </row>
        <row r="1068">
          <cell r="A1068">
            <v>42731</v>
          </cell>
          <cell r="B1068" t="str">
            <v>CZK</v>
          </cell>
          <cell r="C1068">
            <v>917.36</v>
          </cell>
          <cell r="D1068">
            <v>920.35</v>
          </cell>
          <cell r="E1068">
            <v>0.39</v>
          </cell>
          <cell r="F1068">
            <v>916.87</v>
          </cell>
          <cell r="G1068">
            <v>921.22</v>
          </cell>
        </row>
        <row r="1069">
          <cell r="A1069">
            <v>42727</v>
          </cell>
          <cell r="B1069" t="str">
            <v>CZK</v>
          </cell>
          <cell r="C1069">
            <v>916.97</v>
          </cell>
          <cell r="D1069">
            <v>916.75</v>
          </cell>
          <cell r="E1069">
            <v>-0.08</v>
          </cell>
          <cell r="F1069">
            <v>916.29</v>
          </cell>
          <cell r="G1069">
            <v>921.4</v>
          </cell>
        </row>
        <row r="1070">
          <cell r="A1070">
            <v>42726</v>
          </cell>
          <cell r="B1070" t="str">
            <v>CZK</v>
          </cell>
          <cell r="C1070">
            <v>917.5</v>
          </cell>
          <cell r="D1070">
            <v>917.53</v>
          </cell>
          <cell r="E1070">
            <v>0</v>
          </cell>
          <cell r="F1070">
            <v>913.31</v>
          </cell>
          <cell r="G1070">
            <v>918.88</v>
          </cell>
        </row>
        <row r="1071">
          <cell r="A1071">
            <v>42725</v>
          </cell>
          <cell r="B1071" t="str">
            <v>CZK</v>
          </cell>
          <cell r="C1071">
            <v>917.78</v>
          </cell>
          <cell r="D1071">
            <v>917.55</v>
          </cell>
          <cell r="E1071">
            <v>0.01</v>
          </cell>
          <cell r="F1071">
            <v>915.03</v>
          </cell>
          <cell r="G1071">
            <v>919.63</v>
          </cell>
        </row>
        <row r="1072">
          <cell r="A1072">
            <v>42724</v>
          </cell>
          <cell r="B1072" t="str">
            <v>CZK</v>
          </cell>
          <cell r="C1072">
            <v>912.88</v>
          </cell>
          <cell r="D1072">
            <v>917.48</v>
          </cell>
          <cell r="E1072">
            <v>0.55000000000000004</v>
          </cell>
          <cell r="F1072">
            <v>912.88</v>
          </cell>
          <cell r="G1072">
            <v>919.19</v>
          </cell>
        </row>
        <row r="1073">
          <cell r="A1073">
            <v>42723</v>
          </cell>
          <cell r="B1073" t="str">
            <v>CZK</v>
          </cell>
          <cell r="C1073">
            <v>917.55</v>
          </cell>
          <cell r="D1073">
            <v>912.46</v>
          </cell>
          <cell r="E1073">
            <v>-0.56000000000000005</v>
          </cell>
          <cell r="F1073">
            <v>912.46</v>
          </cell>
          <cell r="G1073">
            <v>918.47</v>
          </cell>
        </row>
        <row r="1074">
          <cell r="A1074">
            <v>42720</v>
          </cell>
          <cell r="B1074" t="str">
            <v>CZK</v>
          </cell>
          <cell r="C1074">
            <v>911.19</v>
          </cell>
          <cell r="D1074">
            <v>917.59</v>
          </cell>
          <cell r="E1074">
            <v>0.61</v>
          </cell>
          <cell r="F1074">
            <v>907.94</v>
          </cell>
          <cell r="G1074">
            <v>922.33</v>
          </cell>
        </row>
        <row r="1075">
          <cell r="A1075">
            <v>42719</v>
          </cell>
          <cell r="B1075" t="str">
            <v>CZK</v>
          </cell>
          <cell r="C1075">
            <v>903.15</v>
          </cell>
          <cell r="D1075">
            <v>911.98</v>
          </cell>
          <cell r="E1075">
            <v>0.99</v>
          </cell>
          <cell r="F1075">
            <v>902.27</v>
          </cell>
          <cell r="G1075">
            <v>911.97</v>
          </cell>
        </row>
        <row r="1076">
          <cell r="A1076">
            <v>42718</v>
          </cell>
          <cell r="B1076" t="str">
            <v>CZK</v>
          </cell>
          <cell r="C1076">
            <v>910.85</v>
          </cell>
          <cell r="D1076">
            <v>903.02</v>
          </cell>
          <cell r="E1076">
            <v>-0.88</v>
          </cell>
          <cell r="F1076">
            <v>902.19</v>
          </cell>
          <cell r="G1076">
            <v>916.87</v>
          </cell>
        </row>
        <row r="1077">
          <cell r="A1077">
            <v>42717</v>
          </cell>
          <cell r="B1077" t="str">
            <v>CZK</v>
          </cell>
          <cell r="C1077">
            <v>905.35</v>
          </cell>
          <cell r="D1077">
            <v>911.09</v>
          </cell>
          <cell r="E1077">
            <v>0.62</v>
          </cell>
          <cell r="F1077">
            <v>905.35</v>
          </cell>
          <cell r="G1077">
            <v>912.57</v>
          </cell>
        </row>
        <row r="1078">
          <cell r="A1078">
            <v>42716</v>
          </cell>
          <cell r="B1078" t="str">
            <v>CZK</v>
          </cell>
          <cell r="C1078">
            <v>900.71</v>
          </cell>
          <cell r="D1078">
            <v>905.43</v>
          </cell>
          <cell r="E1078">
            <v>0.52</v>
          </cell>
          <cell r="F1078">
            <v>899.54</v>
          </cell>
          <cell r="G1078">
            <v>906.25</v>
          </cell>
        </row>
        <row r="1079">
          <cell r="A1079">
            <v>42713</v>
          </cell>
          <cell r="B1079" t="str">
            <v>CZK</v>
          </cell>
          <cell r="C1079">
            <v>899.58</v>
          </cell>
          <cell r="D1079">
            <v>900.71</v>
          </cell>
          <cell r="E1079">
            <v>0.13</v>
          </cell>
          <cell r="F1079">
            <v>899.47</v>
          </cell>
          <cell r="G1079">
            <v>906.59</v>
          </cell>
        </row>
        <row r="1080">
          <cell r="A1080">
            <v>42712</v>
          </cell>
          <cell r="B1080" t="str">
            <v>CZK</v>
          </cell>
          <cell r="C1080">
            <v>890.31</v>
          </cell>
          <cell r="D1080">
            <v>899.57</v>
          </cell>
          <cell r="E1080">
            <v>0.6</v>
          </cell>
          <cell r="F1080">
            <v>890.31</v>
          </cell>
          <cell r="G1080">
            <v>900.22</v>
          </cell>
        </row>
        <row r="1081">
          <cell r="A1081">
            <v>42711</v>
          </cell>
          <cell r="B1081" t="str">
            <v>CZK</v>
          </cell>
          <cell r="C1081">
            <v>895.07</v>
          </cell>
          <cell r="D1081">
            <v>894.24</v>
          </cell>
          <cell r="E1081">
            <v>-7.0000000000000007E-2</v>
          </cell>
          <cell r="F1081">
            <v>892.18</v>
          </cell>
          <cell r="G1081">
            <v>903.43</v>
          </cell>
        </row>
        <row r="1082">
          <cell r="A1082">
            <v>42710</v>
          </cell>
          <cell r="B1082" t="str">
            <v>CZK</v>
          </cell>
          <cell r="C1082">
            <v>886.88</v>
          </cell>
          <cell r="D1082">
            <v>894.86</v>
          </cell>
          <cell r="E1082">
            <v>0.92</v>
          </cell>
          <cell r="F1082">
            <v>886.61</v>
          </cell>
          <cell r="G1082">
            <v>897.66</v>
          </cell>
        </row>
        <row r="1083">
          <cell r="A1083">
            <v>42709</v>
          </cell>
          <cell r="B1083" t="str">
            <v>CZK</v>
          </cell>
          <cell r="C1083">
            <v>886.61</v>
          </cell>
          <cell r="D1083">
            <v>886.66</v>
          </cell>
          <cell r="E1083">
            <v>-0.06</v>
          </cell>
          <cell r="F1083">
            <v>884.29</v>
          </cell>
          <cell r="G1083">
            <v>893.95</v>
          </cell>
        </row>
        <row r="1084">
          <cell r="A1084">
            <v>42706</v>
          </cell>
          <cell r="B1084" t="str">
            <v>CZK</v>
          </cell>
          <cell r="C1084">
            <v>884.65</v>
          </cell>
          <cell r="D1084">
            <v>887.2</v>
          </cell>
          <cell r="E1084">
            <v>0.24</v>
          </cell>
          <cell r="F1084">
            <v>883.23</v>
          </cell>
          <cell r="G1084">
            <v>889.15</v>
          </cell>
        </row>
        <row r="1085">
          <cell r="A1085">
            <v>42705</v>
          </cell>
          <cell r="B1085" t="str">
            <v>CZK</v>
          </cell>
          <cell r="C1085">
            <v>880.86</v>
          </cell>
          <cell r="D1085">
            <v>885.05</v>
          </cell>
          <cell r="E1085">
            <v>0.43</v>
          </cell>
          <cell r="F1085">
            <v>880.09</v>
          </cell>
          <cell r="G1085">
            <v>887.7</v>
          </cell>
        </row>
        <row r="1086">
          <cell r="A1086">
            <v>42704</v>
          </cell>
          <cell r="B1086" t="str">
            <v>CZK</v>
          </cell>
          <cell r="C1086">
            <v>880.08</v>
          </cell>
          <cell r="D1086">
            <v>881.22</v>
          </cell>
          <cell r="E1086">
            <v>0.21</v>
          </cell>
          <cell r="F1086">
            <v>877.22</v>
          </cell>
          <cell r="G1086">
            <v>883.21</v>
          </cell>
        </row>
        <row r="1087">
          <cell r="A1087">
            <v>42703</v>
          </cell>
          <cell r="B1087" t="str">
            <v>CZK</v>
          </cell>
          <cell r="C1087">
            <v>885.1</v>
          </cell>
          <cell r="D1087">
            <v>879.33</v>
          </cell>
          <cell r="E1087">
            <v>-0.66</v>
          </cell>
          <cell r="F1087">
            <v>876.77</v>
          </cell>
          <cell r="G1087">
            <v>885.54</v>
          </cell>
        </row>
        <row r="1088">
          <cell r="A1088">
            <v>42702</v>
          </cell>
          <cell r="B1088" t="str">
            <v>CZK</v>
          </cell>
          <cell r="C1088">
            <v>888.29</v>
          </cell>
          <cell r="D1088">
            <v>885.13</v>
          </cell>
          <cell r="E1088">
            <v>-0.34</v>
          </cell>
          <cell r="F1088">
            <v>880.25</v>
          </cell>
          <cell r="G1088">
            <v>889.14</v>
          </cell>
        </row>
        <row r="1089">
          <cell r="A1089">
            <v>42699</v>
          </cell>
          <cell r="B1089" t="str">
            <v>CZK</v>
          </cell>
          <cell r="C1089">
            <v>886.5</v>
          </cell>
          <cell r="D1089">
            <v>888.14</v>
          </cell>
          <cell r="E1089">
            <v>0.21</v>
          </cell>
          <cell r="F1089">
            <v>881.3</v>
          </cell>
          <cell r="G1089">
            <v>888.13</v>
          </cell>
        </row>
        <row r="1090">
          <cell r="A1090">
            <v>42698</v>
          </cell>
          <cell r="B1090" t="str">
            <v>CZK</v>
          </cell>
          <cell r="C1090">
            <v>889.89</v>
          </cell>
          <cell r="D1090">
            <v>886.31</v>
          </cell>
          <cell r="E1090">
            <v>-0.27</v>
          </cell>
          <cell r="F1090">
            <v>882.68</v>
          </cell>
          <cell r="G1090">
            <v>890.7</v>
          </cell>
        </row>
        <row r="1091">
          <cell r="A1091">
            <v>42697</v>
          </cell>
          <cell r="B1091" t="str">
            <v>CZK</v>
          </cell>
          <cell r="C1091">
            <v>892.45</v>
          </cell>
          <cell r="D1091">
            <v>888.72</v>
          </cell>
          <cell r="E1091">
            <v>-0.4</v>
          </cell>
          <cell r="F1091">
            <v>888.18</v>
          </cell>
          <cell r="G1091">
            <v>895.97</v>
          </cell>
        </row>
        <row r="1092">
          <cell r="A1092">
            <v>42696</v>
          </cell>
          <cell r="B1092" t="str">
            <v>CZK</v>
          </cell>
          <cell r="C1092">
            <v>883.79</v>
          </cell>
          <cell r="D1092">
            <v>892.29</v>
          </cell>
          <cell r="E1092">
            <v>0.94</v>
          </cell>
          <cell r="F1092">
            <v>883.58</v>
          </cell>
          <cell r="G1092">
            <v>894.63</v>
          </cell>
        </row>
        <row r="1093">
          <cell r="A1093">
            <v>42695</v>
          </cell>
          <cell r="B1093" t="str">
            <v>CZK</v>
          </cell>
          <cell r="C1093">
            <v>884.51</v>
          </cell>
          <cell r="D1093">
            <v>884</v>
          </cell>
          <cell r="E1093">
            <v>-0.05</v>
          </cell>
          <cell r="F1093">
            <v>882.07</v>
          </cell>
          <cell r="G1093">
            <v>887.93</v>
          </cell>
        </row>
        <row r="1094">
          <cell r="A1094">
            <v>42692</v>
          </cell>
          <cell r="B1094" t="str">
            <v>CZK</v>
          </cell>
          <cell r="C1094">
            <v>892.04</v>
          </cell>
          <cell r="D1094">
            <v>884.41</v>
          </cell>
          <cell r="E1094">
            <v>-0.59</v>
          </cell>
          <cell r="F1094">
            <v>880.62</v>
          </cell>
          <cell r="G1094">
            <v>892.77</v>
          </cell>
        </row>
        <row r="1095">
          <cell r="A1095">
            <v>42690</v>
          </cell>
          <cell r="B1095" t="str">
            <v>CZK</v>
          </cell>
          <cell r="C1095">
            <v>904.68</v>
          </cell>
          <cell r="D1095">
            <v>889.62</v>
          </cell>
          <cell r="E1095">
            <v>-1.67</v>
          </cell>
          <cell r="F1095">
            <v>886.05</v>
          </cell>
          <cell r="G1095">
            <v>904.91</v>
          </cell>
        </row>
        <row r="1096">
          <cell r="A1096">
            <v>42689</v>
          </cell>
          <cell r="B1096" t="str">
            <v>CZK</v>
          </cell>
          <cell r="C1096">
            <v>905.1</v>
          </cell>
          <cell r="D1096">
            <v>904.68</v>
          </cell>
          <cell r="E1096">
            <v>-0.05</v>
          </cell>
          <cell r="F1096">
            <v>903.76</v>
          </cell>
          <cell r="G1096">
            <v>909.77</v>
          </cell>
        </row>
        <row r="1097">
          <cell r="A1097">
            <v>42688</v>
          </cell>
          <cell r="B1097" t="str">
            <v>CZK</v>
          </cell>
          <cell r="C1097">
            <v>902.96</v>
          </cell>
          <cell r="D1097">
            <v>905.11</v>
          </cell>
          <cell r="E1097">
            <v>0.46</v>
          </cell>
          <cell r="F1097">
            <v>899.61</v>
          </cell>
          <cell r="G1097">
            <v>909.1</v>
          </cell>
        </row>
        <row r="1098">
          <cell r="A1098">
            <v>42685</v>
          </cell>
          <cell r="B1098" t="str">
            <v>CZK</v>
          </cell>
          <cell r="C1098">
            <v>902.09</v>
          </cell>
          <cell r="D1098">
            <v>900.99</v>
          </cell>
          <cell r="E1098">
            <v>-0.08</v>
          </cell>
          <cell r="F1098">
            <v>893.21</v>
          </cell>
          <cell r="G1098">
            <v>904.74</v>
          </cell>
        </row>
        <row r="1099">
          <cell r="A1099">
            <v>42684</v>
          </cell>
          <cell r="B1099" t="str">
            <v>CZK</v>
          </cell>
          <cell r="C1099">
            <v>897.78</v>
          </cell>
          <cell r="D1099">
            <v>901.69</v>
          </cell>
          <cell r="E1099">
            <v>0.44</v>
          </cell>
          <cell r="F1099">
            <v>897.78</v>
          </cell>
          <cell r="G1099">
            <v>914.16</v>
          </cell>
        </row>
        <row r="1100">
          <cell r="A1100">
            <v>42683</v>
          </cell>
          <cell r="B1100" t="str">
            <v>CZK</v>
          </cell>
          <cell r="C1100">
            <v>898.05</v>
          </cell>
          <cell r="D1100">
            <v>897.76</v>
          </cell>
          <cell r="E1100">
            <v>-0.02</v>
          </cell>
          <cell r="F1100">
            <v>878.51</v>
          </cell>
          <cell r="G1100">
            <v>900.76</v>
          </cell>
        </row>
        <row r="1101">
          <cell r="A1101">
            <v>42682</v>
          </cell>
          <cell r="B1101" t="str">
            <v>CZK</v>
          </cell>
          <cell r="C1101">
            <v>899.22</v>
          </cell>
          <cell r="D1101">
            <v>897.95</v>
          </cell>
          <cell r="E1101">
            <v>-0.12</v>
          </cell>
          <cell r="F1101">
            <v>894.81</v>
          </cell>
          <cell r="G1101">
            <v>904.67</v>
          </cell>
        </row>
        <row r="1102">
          <cell r="A1102">
            <v>42681</v>
          </cell>
          <cell r="B1102" t="str">
            <v>CZK</v>
          </cell>
          <cell r="C1102">
            <v>893.88</v>
          </cell>
          <cell r="D1102">
            <v>899</v>
          </cell>
          <cell r="E1102">
            <v>0.57999999999999996</v>
          </cell>
          <cell r="F1102">
            <v>893.88</v>
          </cell>
          <cell r="G1102">
            <v>903.05</v>
          </cell>
        </row>
        <row r="1103">
          <cell r="A1103">
            <v>42678</v>
          </cell>
          <cell r="B1103" t="str">
            <v>CZK</v>
          </cell>
          <cell r="C1103">
            <v>910.12</v>
          </cell>
          <cell r="D1103">
            <v>893.82</v>
          </cell>
          <cell r="E1103">
            <v>-1.74</v>
          </cell>
          <cell r="F1103">
            <v>887.58</v>
          </cell>
          <cell r="G1103">
            <v>910.12</v>
          </cell>
        </row>
        <row r="1104">
          <cell r="A1104">
            <v>42677</v>
          </cell>
          <cell r="B1104" t="str">
            <v>CZK</v>
          </cell>
          <cell r="C1104">
            <v>902.33</v>
          </cell>
          <cell r="D1104">
            <v>909.66</v>
          </cell>
          <cell r="E1104">
            <v>0.75</v>
          </cell>
          <cell r="F1104">
            <v>895.89</v>
          </cell>
          <cell r="G1104">
            <v>912.48</v>
          </cell>
        </row>
        <row r="1105">
          <cell r="A1105">
            <v>42676</v>
          </cell>
          <cell r="B1105" t="str">
            <v>CZK</v>
          </cell>
          <cell r="C1105">
            <v>908.04</v>
          </cell>
          <cell r="D1105">
            <v>902.89</v>
          </cell>
          <cell r="E1105">
            <v>-0.65</v>
          </cell>
          <cell r="F1105">
            <v>897.86</v>
          </cell>
          <cell r="G1105">
            <v>908.56</v>
          </cell>
        </row>
        <row r="1106">
          <cell r="A1106">
            <v>42675</v>
          </cell>
          <cell r="B1106" t="str">
            <v>CZK</v>
          </cell>
          <cell r="C1106">
            <v>921.31</v>
          </cell>
          <cell r="D1106">
            <v>908.8</v>
          </cell>
          <cell r="E1106">
            <v>-1.41</v>
          </cell>
          <cell r="F1106">
            <v>908.8</v>
          </cell>
          <cell r="G1106">
            <v>921.31</v>
          </cell>
        </row>
        <row r="1107">
          <cell r="A1107">
            <v>42674</v>
          </cell>
          <cell r="B1107" t="str">
            <v>CZK</v>
          </cell>
          <cell r="C1107">
            <v>925.64</v>
          </cell>
          <cell r="D1107">
            <v>921.78</v>
          </cell>
          <cell r="E1107">
            <v>-0.4</v>
          </cell>
          <cell r="F1107">
            <v>918.29</v>
          </cell>
          <cell r="G1107">
            <v>925.83</v>
          </cell>
        </row>
        <row r="1108">
          <cell r="A1108">
            <v>42670</v>
          </cell>
          <cell r="B1108" t="str">
            <v>CZK</v>
          </cell>
          <cell r="C1108">
            <v>919.32</v>
          </cell>
          <cell r="D1108">
            <v>925.46</v>
          </cell>
          <cell r="E1108">
            <v>0.68</v>
          </cell>
          <cell r="F1108">
            <v>919.06</v>
          </cell>
          <cell r="G1108">
            <v>926.33</v>
          </cell>
        </row>
        <row r="1109">
          <cell r="A1109">
            <v>42669</v>
          </cell>
          <cell r="B1109" t="str">
            <v>CZK</v>
          </cell>
          <cell r="C1109">
            <v>933.01</v>
          </cell>
          <cell r="D1109">
            <v>919.18</v>
          </cell>
          <cell r="E1109">
            <v>-1.59</v>
          </cell>
          <cell r="F1109">
            <v>918.93</v>
          </cell>
          <cell r="G1109">
            <v>933.18</v>
          </cell>
        </row>
        <row r="1110">
          <cell r="A1110">
            <v>42668</v>
          </cell>
          <cell r="B1110" t="str">
            <v>CZK</v>
          </cell>
          <cell r="C1110">
            <v>934.49</v>
          </cell>
          <cell r="D1110">
            <v>934.05</v>
          </cell>
          <cell r="E1110">
            <v>-0.14000000000000001</v>
          </cell>
          <cell r="F1110">
            <v>934.04</v>
          </cell>
          <cell r="G1110">
            <v>940.34</v>
          </cell>
        </row>
        <row r="1111">
          <cell r="A1111">
            <v>42667</v>
          </cell>
          <cell r="B1111" t="str">
            <v>CZK</v>
          </cell>
          <cell r="C1111">
            <v>928.27</v>
          </cell>
          <cell r="D1111">
            <v>935.36</v>
          </cell>
          <cell r="E1111">
            <v>0.76</v>
          </cell>
          <cell r="F1111">
            <v>926.08</v>
          </cell>
          <cell r="G1111">
            <v>936.77</v>
          </cell>
        </row>
        <row r="1112">
          <cell r="A1112">
            <v>42664</v>
          </cell>
          <cell r="B1112" t="str">
            <v>CZK</v>
          </cell>
          <cell r="C1112">
            <v>921.09</v>
          </cell>
          <cell r="D1112">
            <v>928.28</v>
          </cell>
          <cell r="E1112">
            <v>0.75</v>
          </cell>
          <cell r="F1112">
            <v>919.29</v>
          </cell>
          <cell r="G1112">
            <v>929.86</v>
          </cell>
        </row>
        <row r="1113">
          <cell r="A1113">
            <v>42663</v>
          </cell>
          <cell r="B1113" t="str">
            <v>CZK</v>
          </cell>
          <cell r="C1113">
            <v>922.51</v>
          </cell>
          <cell r="D1113">
            <v>921.35</v>
          </cell>
          <cell r="E1113">
            <v>-0.12</v>
          </cell>
          <cell r="F1113">
            <v>915.47</v>
          </cell>
          <cell r="G1113">
            <v>922.83</v>
          </cell>
        </row>
        <row r="1114">
          <cell r="A1114">
            <v>42662</v>
          </cell>
          <cell r="B1114" t="str">
            <v>CZK</v>
          </cell>
          <cell r="C1114">
            <v>915.32</v>
          </cell>
          <cell r="D1114">
            <v>922.5</v>
          </cell>
          <cell r="E1114">
            <v>0.78</v>
          </cell>
          <cell r="F1114">
            <v>914.14</v>
          </cell>
          <cell r="G1114">
            <v>922.92</v>
          </cell>
        </row>
        <row r="1115">
          <cell r="A1115">
            <v>42661</v>
          </cell>
          <cell r="B1115" t="str">
            <v>CZK</v>
          </cell>
          <cell r="C1115">
            <v>906.97</v>
          </cell>
          <cell r="D1115">
            <v>915.33</v>
          </cell>
          <cell r="E1115">
            <v>0.92</v>
          </cell>
          <cell r="F1115">
            <v>905.78</v>
          </cell>
          <cell r="G1115">
            <v>915.32</v>
          </cell>
        </row>
        <row r="1116">
          <cell r="A1116">
            <v>42660</v>
          </cell>
          <cell r="B1116" t="str">
            <v>CZK</v>
          </cell>
          <cell r="C1116">
            <v>899.01</v>
          </cell>
          <cell r="D1116">
            <v>906.97</v>
          </cell>
          <cell r="E1116">
            <v>0.87</v>
          </cell>
          <cell r="F1116">
            <v>895.64</v>
          </cell>
          <cell r="G1116">
            <v>907.59</v>
          </cell>
        </row>
        <row r="1117">
          <cell r="A1117">
            <v>42657</v>
          </cell>
          <cell r="B1117" t="str">
            <v>CZK</v>
          </cell>
          <cell r="C1117">
            <v>886.77</v>
          </cell>
          <cell r="D1117">
            <v>899.16</v>
          </cell>
          <cell r="E1117">
            <v>1.41</v>
          </cell>
          <cell r="F1117">
            <v>884.34</v>
          </cell>
          <cell r="G1117">
            <v>899.59</v>
          </cell>
        </row>
        <row r="1118">
          <cell r="A1118">
            <v>42656</v>
          </cell>
          <cell r="B1118" t="str">
            <v>CZK</v>
          </cell>
          <cell r="C1118">
            <v>891.02</v>
          </cell>
          <cell r="D1118">
            <v>886.64</v>
          </cell>
          <cell r="E1118">
            <v>-0.46</v>
          </cell>
          <cell r="F1118">
            <v>884.24</v>
          </cell>
          <cell r="G1118">
            <v>891.02</v>
          </cell>
        </row>
        <row r="1119">
          <cell r="A1119">
            <v>42655</v>
          </cell>
          <cell r="B1119" t="str">
            <v>CZK</v>
          </cell>
          <cell r="C1119">
            <v>894.32</v>
          </cell>
          <cell r="D1119">
            <v>890.74</v>
          </cell>
          <cell r="E1119">
            <v>-0.43</v>
          </cell>
          <cell r="F1119">
            <v>886.96</v>
          </cell>
          <cell r="G1119">
            <v>894.32</v>
          </cell>
        </row>
        <row r="1120">
          <cell r="A1120">
            <v>42654</v>
          </cell>
          <cell r="B1120" t="str">
            <v>CZK</v>
          </cell>
          <cell r="C1120">
            <v>890.96</v>
          </cell>
          <cell r="D1120">
            <v>894.57</v>
          </cell>
          <cell r="E1120">
            <v>0.4</v>
          </cell>
          <cell r="F1120">
            <v>888.41</v>
          </cell>
          <cell r="G1120">
            <v>894.73</v>
          </cell>
        </row>
        <row r="1121">
          <cell r="A1121">
            <v>42653</v>
          </cell>
          <cell r="B1121" t="str">
            <v>CZK</v>
          </cell>
          <cell r="C1121">
            <v>885.77</v>
          </cell>
          <cell r="D1121">
            <v>891</v>
          </cell>
          <cell r="E1121">
            <v>0.6</v>
          </cell>
          <cell r="F1121">
            <v>884.61</v>
          </cell>
          <cell r="G1121">
            <v>892.32</v>
          </cell>
        </row>
        <row r="1122">
          <cell r="A1122">
            <v>42650</v>
          </cell>
          <cell r="B1122" t="str">
            <v>CZK</v>
          </cell>
          <cell r="C1122">
            <v>889.37</v>
          </cell>
          <cell r="D1122">
            <v>885.72</v>
          </cell>
          <cell r="E1122">
            <v>-0.41</v>
          </cell>
          <cell r="F1122">
            <v>885.52</v>
          </cell>
          <cell r="G1122">
            <v>892.44</v>
          </cell>
        </row>
        <row r="1123">
          <cell r="A1123">
            <v>42649</v>
          </cell>
          <cell r="B1123" t="str">
            <v>CZK</v>
          </cell>
          <cell r="C1123">
            <v>882.51</v>
          </cell>
          <cell r="D1123">
            <v>889.38</v>
          </cell>
          <cell r="E1123">
            <v>0.94</v>
          </cell>
          <cell r="F1123">
            <v>882.51</v>
          </cell>
          <cell r="G1123">
            <v>889.37</v>
          </cell>
        </row>
        <row r="1124">
          <cell r="A1124">
            <v>42648</v>
          </cell>
          <cell r="B1124" t="str">
            <v>CZK</v>
          </cell>
          <cell r="C1124">
            <v>874.8</v>
          </cell>
          <cell r="D1124">
            <v>881.09</v>
          </cell>
          <cell r="E1124">
            <v>0.68</v>
          </cell>
          <cell r="F1124">
            <v>872.87</v>
          </cell>
          <cell r="G1124">
            <v>883.42</v>
          </cell>
        </row>
        <row r="1125">
          <cell r="A1125">
            <v>42647</v>
          </cell>
          <cell r="B1125" t="str">
            <v>CZK</v>
          </cell>
          <cell r="C1125">
            <v>868.18</v>
          </cell>
          <cell r="D1125">
            <v>875.13</v>
          </cell>
          <cell r="E1125">
            <v>0.75</v>
          </cell>
          <cell r="F1125">
            <v>868.18</v>
          </cell>
          <cell r="G1125">
            <v>877.86</v>
          </cell>
        </row>
        <row r="1126">
          <cell r="A1126">
            <v>42646</v>
          </cell>
          <cell r="B1126" t="str">
            <v>CZK</v>
          </cell>
          <cell r="C1126">
            <v>863.31</v>
          </cell>
          <cell r="D1126">
            <v>868.59</v>
          </cell>
          <cell r="E1126">
            <v>0.57999999999999996</v>
          </cell>
          <cell r="F1126">
            <v>863.04</v>
          </cell>
          <cell r="G1126">
            <v>873.42</v>
          </cell>
        </row>
        <row r="1127">
          <cell r="A1127">
            <v>42643</v>
          </cell>
          <cell r="B1127" t="str">
            <v>CZK</v>
          </cell>
          <cell r="C1127">
            <v>874.57</v>
          </cell>
          <cell r="D1127">
            <v>863.58</v>
          </cell>
          <cell r="E1127">
            <v>-1.26</v>
          </cell>
          <cell r="F1127">
            <v>860</v>
          </cell>
          <cell r="G1127">
            <v>875.03</v>
          </cell>
        </row>
        <row r="1128">
          <cell r="A1128">
            <v>42642</v>
          </cell>
          <cell r="B1128" t="str">
            <v>CZK</v>
          </cell>
          <cell r="C1128">
            <v>866.48</v>
          </cell>
          <cell r="D1128">
            <v>874.57</v>
          </cell>
          <cell r="E1128">
            <v>0.95</v>
          </cell>
          <cell r="F1128">
            <v>866.48</v>
          </cell>
          <cell r="G1128">
            <v>877.7</v>
          </cell>
        </row>
        <row r="1129">
          <cell r="A1129">
            <v>42640</v>
          </cell>
          <cell r="B1129" t="str">
            <v>CZK</v>
          </cell>
          <cell r="C1129">
            <v>870.28</v>
          </cell>
          <cell r="D1129">
            <v>866.34</v>
          </cell>
          <cell r="E1129">
            <v>-0.32</v>
          </cell>
          <cell r="F1129">
            <v>863.34</v>
          </cell>
          <cell r="G1129">
            <v>872.21</v>
          </cell>
        </row>
        <row r="1130">
          <cell r="A1130">
            <v>42639</v>
          </cell>
          <cell r="B1130" t="str">
            <v>CZK</v>
          </cell>
          <cell r="C1130">
            <v>873.95</v>
          </cell>
          <cell r="D1130">
            <v>869.1</v>
          </cell>
          <cell r="E1130">
            <v>-0.56999999999999995</v>
          </cell>
          <cell r="F1130">
            <v>864.22</v>
          </cell>
          <cell r="G1130">
            <v>873.95</v>
          </cell>
        </row>
        <row r="1131">
          <cell r="A1131">
            <v>42636</v>
          </cell>
          <cell r="B1131" t="str">
            <v>CZK</v>
          </cell>
          <cell r="C1131">
            <v>875.3</v>
          </cell>
          <cell r="D1131">
            <v>874.05</v>
          </cell>
          <cell r="E1131">
            <v>-0.21</v>
          </cell>
          <cell r="F1131">
            <v>870.54</v>
          </cell>
          <cell r="G1131">
            <v>875.47</v>
          </cell>
        </row>
        <row r="1132">
          <cell r="A1132">
            <v>42635</v>
          </cell>
          <cell r="B1132" t="str">
            <v>CZK</v>
          </cell>
          <cell r="C1132">
            <v>864.69</v>
          </cell>
          <cell r="D1132">
            <v>875.87</v>
          </cell>
          <cell r="E1132">
            <v>1.28</v>
          </cell>
          <cell r="F1132">
            <v>864.6</v>
          </cell>
          <cell r="G1132">
            <v>875.86</v>
          </cell>
        </row>
        <row r="1133">
          <cell r="A1133">
            <v>42634</v>
          </cell>
          <cell r="B1133" t="str">
            <v>CZK</v>
          </cell>
          <cell r="C1133">
            <v>865.55</v>
          </cell>
          <cell r="D1133">
            <v>864.77</v>
          </cell>
          <cell r="E1133">
            <v>-0.09</v>
          </cell>
          <cell r="F1133">
            <v>863.75</v>
          </cell>
          <cell r="G1133">
            <v>872.64</v>
          </cell>
        </row>
        <row r="1134">
          <cell r="A1134">
            <v>42633</v>
          </cell>
          <cell r="B1134" t="str">
            <v>CZK</v>
          </cell>
          <cell r="C1134">
            <v>862.92</v>
          </cell>
          <cell r="D1134">
            <v>865.53</v>
          </cell>
          <cell r="E1134">
            <v>0.43</v>
          </cell>
          <cell r="F1134">
            <v>861.71</v>
          </cell>
          <cell r="G1134">
            <v>867.06</v>
          </cell>
        </row>
        <row r="1135">
          <cell r="A1135">
            <v>42632</v>
          </cell>
          <cell r="B1135" t="str">
            <v>CZK</v>
          </cell>
          <cell r="C1135">
            <v>861.31</v>
          </cell>
          <cell r="D1135">
            <v>861.83</v>
          </cell>
          <cell r="E1135">
            <v>0.12</v>
          </cell>
          <cell r="F1135">
            <v>859.42</v>
          </cell>
          <cell r="G1135">
            <v>863.72</v>
          </cell>
        </row>
        <row r="1136">
          <cell r="A1136">
            <v>42629</v>
          </cell>
          <cell r="B1136" t="str">
            <v>CZK</v>
          </cell>
          <cell r="C1136">
            <v>864.66</v>
          </cell>
          <cell r="D1136">
            <v>860.81</v>
          </cell>
          <cell r="E1136">
            <v>-0.42</v>
          </cell>
          <cell r="F1136">
            <v>858.98</v>
          </cell>
          <cell r="G1136">
            <v>867.94</v>
          </cell>
        </row>
        <row r="1137">
          <cell r="A1137">
            <v>42628</v>
          </cell>
          <cell r="B1137" t="str">
            <v>CZK</v>
          </cell>
          <cell r="C1137">
            <v>867.47</v>
          </cell>
          <cell r="D1137">
            <v>864.48</v>
          </cell>
          <cell r="E1137">
            <v>-0.34</v>
          </cell>
          <cell r="F1137">
            <v>863.23</v>
          </cell>
          <cell r="G1137">
            <v>869.83</v>
          </cell>
        </row>
        <row r="1138">
          <cell r="A1138">
            <v>42627</v>
          </cell>
          <cell r="B1138" t="str">
            <v>CZK</v>
          </cell>
          <cell r="C1138">
            <v>868.97</v>
          </cell>
          <cell r="D1138">
            <v>867.47</v>
          </cell>
          <cell r="E1138">
            <v>-0.09</v>
          </cell>
          <cell r="F1138">
            <v>866.05</v>
          </cell>
          <cell r="G1138">
            <v>874.55</v>
          </cell>
        </row>
        <row r="1139">
          <cell r="A1139">
            <v>42626</v>
          </cell>
          <cell r="B1139" t="str">
            <v>CZK</v>
          </cell>
          <cell r="C1139">
            <v>870.08</v>
          </cell>
          <cell r="D1139">
            <v>868.29</v>
          </cell>
          <cell r="E1139">
            <v>-0.21</v>
          </cell>
          <cell r="F1139">
            <v>868.29</v>
          </cell>
          <cell r="G1139">
            <v>878.92</v>
          </cell>
        </row>
        <row r="1140">
          <cell r="A1140">
            <v>42625</v>
          </cell>
          <cell r="B1140" t="str">
            <v>CZK</v>
          </cell>
          <cell r="C1140">
            <v>879.45</v>
          </cell>
          <cell r="D1140">
            <v>870.08</v>
          </cell>
          <cell r="E1140">
            <v>-1.1100000000000001</v>
          </cell>
          <cell r="F1140">
            <v>865.35</v>
          </cell>
          <cell r="G1140">
            <v>879.45</v>
          </cell>
        </row>
        <row r="1141">
          <cell r="A1141">
            <v>42622</v>
          </cell>
          <cell r="B1141" t="str">
            <v>CZK</v>
          </cell>
          <cell r="C1141">
            <v>884.41</v>
          </cell>
          <cell r="D1141">
            <v>879.83</v>
          </cell>
          <cell r="E1141">
            <v>-0.56000000000000005</v>
          </cell>
          <cell r="F1141">
            <v>879.48</v>
          </cell>
          <cell r="G1141">
            <v>887.57</v>
          </cell>
        </row>
        <row r="1142">
          <cell r="A1142">
            <v>42621</v>
          </cell>
          <cell r="B1142" t="str">
            <v>CZK</v>
          </cell>
          <cell r="C1142">
            <v>881.02</v>
          </cell>
          <cell r="D1142">
            <v>884.8</v>
          </cell>
          <cell r="E1142">
            <v>0.38</v>
          </cell>
          <cell r="F1142">
            <v>879.81</v>
          </cell>
          <cell r="G1142">
            <v>888.3</v>
          </cell>
        </row>
        <row r="1143">
          <cell r="A1143">
            <v>42620</v>
          </cell>
          <cell r="B1143" t="str">
            <v>CZK</v>
          </cell>
          <cell r="C1143">
            <v>881.85</v>
          </cell>
          <cell r="D1143">
            <v>881.41</v>
          </cell>
          <cell r="E1143">
            <v>-0.11</v>
          </cell>
          <cell r="F1143">
            <v>877.89</v>
          </cell>
          <cell r="G1143">
            <v>882.32</v>
          </cell>
        </row>
        <row r="1144">
          <cell r="A1144">
            <v>42619</v>
          </cell>
          <cell r="B1144" t="str">
            <v>CZK</v>
          </cell>
          <cell r="C1144">
            <v>881.14</v>
          </cell>
          <cell r="D1144">
            <v>882.42</v>
          </cell>
          <cell r="E1144">
            <v>0.18</v>
          </cell>
          <cell r="F1144">
            <v>880.4</v>
          </cell>
          <cell r="G1144">
            <v>885.14</v>
          </cell>
        </row>
        <row r="1145">
          <cell r="A1145">
            <v>42618</v>
          </cell>
          <cell r="B1145" t="str">
            <v>CZK</v>
          </cell>
          <cell r="C1145">
            <v>875.42</v>
          </cell>
          <cell r="D1145">
            <v>880.84</v>
          </cell>
          <cell r="E1145">
            <v>0.59</v>
          </cell>
          <cell r="F1145">
            <v>875.23</v>
          </cell>
          <cell r="G1145">
            <v>884.13</v>
          </cell>
        </row>
        <row r="1146">
          <cell r="A1146">
            <v>42615</v>
          </cell>
          <cell r="B1146" t="str">
            <v>CZK</v>
          </cell>
          <cell r="C1146">
            <v>866.31</v>
          </cell>
          <cell r="D1146">
            <v>875.71</v>
          </cell>
          <cell r="E1146">
            <v>1.08</v>
          </cell>
          <cell r="F1146">
            <v>866.31</v>
          </cell>
          <cell r="G1146">
            <v>875.71</v>
          </cell>
        </row>
        <row r="1147">
          <cell r="A1147">
            <v>42614</v>
          </cell>
          <cell r="B1147" t="str">
            <v>CZK</v>
          </cell>
          <cell r="C1147">
            <v>859.14</v>
          </cell>
          <cell r="D1147">
            <v>866.37</v>
          </cell>
          <cell r="E1147">
            <v>0.84</v>
          </cell>
          <cell r="F1147">
            <v>859.14</v>
          </cell>
          <cell r="G1147">
            <v>868.84</v>
          </cell>
        </row>
        <row r="1148">
          <cell r="A1148">
            <v>42613</v>
          </cell>
          <cell r="B1148" t="str">
            <v>CZK</v>
          </cell>
          <cell r="C1148">
            <v>859.26</v>
          </cell>
          <cell r="D1148">
            <v>859.14</v>
          </cell>
          <cell r="E1148">
            <v>0.04</v>
          </cell>
          <cell r="F1148">
            <v>857.18</v>
          </cell>
          <cell r="G1148">
            <v>864.81</v>
          </cell>
        </row>
        <row r="1149">
          <cell r="A1149">
            <v>42612</v>
          </cell>
          <cell r="B1149" t="str">
            <v>CZK</v>
          </cell>
          <cell r="C1149">
            <v>852.93</v>
          </cell>
          <cell r="D1149">
            <v>858.83</v>
          </cell>
          <cell r="E1149">
            <v>0.69</v>
          </cell>
          <cell r="F1149">
            <v>852.66</v>
          </cell>
          <cell r="G1149">
            <v>861.6</v>
          </cell>
        </row>
        <row r="1150">
          <cell r="A1150">
            <v>42611</v>
          </cell>
          <cell r="B1150" t="str">
            <v>CZK</v>
          </cell>
          <cell r="C1150">
            <v>852.66</v>
          </cell>
          <cell r="D1150">
            <v>852.94</v>
          </cell>
          <cell r="E1150">
            <v>-0.03</v>
          </cell>
          <cell r="F1150">
            <v>850.88</v>
          </cell>
          <cell r="G1150">
            <v>855.41</v>
          </cell>
        </row>
        <row r="1151">
          <cell r="A1151">
            <v>42608</v>
          </cell>
          <cell r="B1151" t="str">
            <v>CZK</v>
          </cell>
          <cell r="C1151">
            <v>856.19</v>
          </cell>
          <cell r="D1151">
            <v>853.19</v>
          </cell>
          <cell r="E1151">
            <v>-0.3</v>
          </cell>
          <cell r="F1151">
            <v>851.07</v>
          </cell>
          <cell r="G1151">
            <v>856.75</v>
          </cell>
        </row>
        <row r="1152">
          <cell r="A1152">
            <v>42607</v>
          </cell>
          <cell r="B1152" t="str">
            <v>CZK</v>
          </cell>
          <cell r="C1152">
            <v>858.12</v>
          </cell>
          <cell r="D1152">
            <v>855.79</v>
          </cell>
          <cell r="E1152">
            <v>-0.26</v>
          </cell>
          <cell r="F1152">
            <v>850.72</v>
          </cell>
          <cell r="G1152">
            <v>858.27</v>
          </cell>
        </row>
        <row r="1153">
          <cell r="A1153">
            <v>42606</v>
          </cell>
          <cell r="B1153" t="str">
            <v>CZK</v>
          </cell>
          <cell r="C1153">
            <v>850.67</v>
          </cell>
          <cell r="D1153">
            <v>858.06</v>
          </cell>
          <cell r="E1153">
            <v>0.86</v>
          </cell>
          <cell r="F1153">
            <v>850.57</v>
          </cell>
          <cell r="G1153">
            <v>859.99</v>
          </cell>
        </row>
        <row r="1154">
          <cell r="A1154">
            <v>42605</v>
          </cell>
          <cell r="B1154" t="str">
            <v>CZK</v>
          </cell>
          <cell r="C1154">
            <v>846.38</v>
          </cell>
          <cell r="D1154">
            <v>850.72</v>
          </cell>
          <cell r="E1154">
            <v>0.52</v>
          </cell>
          <cell r="F1154">
            <v>845.02</v>
          </cell>
          <cell r="G1154">
            <v>853.78</v>
          </cell>
        </row>
        <row r="1155">
          <cell r="A1155">
            <v>42604</v>
          </cell>
          <cell r="B1155" t="str">
            <v>CZK</v>
          </cell>
          <cell r="C1155">
            <v>847.58</v>
          </cell>
          <cell r="D1155">
            <v>846.29</v>
          </cell>
          <cell r="E1155">
            <v>-0.15</v>
          </cell>
          <cell r="F1155">
            <v>842.77</v>
          </cell>
          <cell r="G1155">
            <v>853.89</v>
          </cell>
        </row>
        <row r="1156">
          <cell r="A1156">
            <v>42601</v>
          </cell>
          <cell r="B1156" t="str">
            <v>CZK</v>
          </cell>
          <cell r="C1156">
            <v>851.25</v>
          </cell>
          <cell r="D1156">
            <v>847.6</v>
          </cell>
          <cell r="E1156">
            <v>-0.4</v>
          </cell>
          <cell r="F1156">
            <v>845.36</v>
          </cell>
          <cell r="G1156">
            <v>853.71</v>
          </cell>
        </row>
        <row r="1157">
          <cell r="A1157">
            <v>42600</v>
          </cell>
          <cell r="B1157" t="str">
            <v>CZK</v>
          </cell>
          <cell r="C1157">
            <v>850.94</v>
          </cell>
          <cell r="D1157">
            <v>850.98</v>
          </cell>
          <cell r="E1157">
            <v>0.02</v>
          </cell>
          <cell r="F1157">
            <v>846.89</v>
          </cell>
          <cell r="G1157">
            <v>856.26</v>
          </cell>
        </row>
        <row r="1158">
          <cell r="A1158">
            <v>42599</v>
          </cell>
          <cell r="B1158" t="str">
            <v>CZK</v>
          </cell>
          <cell r="C1158">
            <v>856.35</v>
          </cell>
          <cell r="D1158">
            <v>850.8</v>
          </cell>
          <cell r="E1158">
            <v>-0.64</v>
          </cell>
          <cell r="F1158">
            <v>848.16</v>
          </cell>
          <cell r="G1158">
            <v>856.62</v>
          </cell>
        </row>
        <row r="1159">
          <cell r="A1159">
            <v>42598</v>
          </cell>
          <cell r="B1159" t="str">
            <v>CZK</v>
          </cell>
          <cell r="C1159">
            <v>861.57</v>
          </cell>
          <cell r="D1159">
            <v>856.3</v>
          </cell>
          <cell r="E1159">
            <v>-0.57999999999999996</v>
          </cell>
          <cell r="F1159">
            <v>854.72</v>
          </cell>
          <cell r="G1159">
            <v>863.28</v>
          </cell>
        </row>
        <row r="1160">
          <cell r="A1160">
            <v>42597</v>
          </cell>
          <cell r="B1160" t="str">
            <v>CZK</v>
          </cell>
          <cell r="C1160">
            <v>864.1</v>
          </cell>
          <cell r="D1160">
            <v>861.3</v>
          </cell>
          <cell r="E1160">
            <v>-0.3</v>
          </cell>
          <cell r="F1160">
            <v>860.44</v>
          </cell>
          <cell r="G1160">
            <v>865.89</v>
          </cell>
        </row>
        <row r="1161">
          <cell r="A1161">
            <v>42594</v>
          </cell>
          <cell r="B1161" t="str">
            <v>CZK</v>
          </cell>
          <cell r="C1161">
            <v>861.54</v>
          </cell>
          <cell r="D1161">
            <v>863.87</v>
          </cell>
          <cell r="E1161">
            <v>0.31</v>
          </cell>
          <cell r="F1161">
            <v>860.5</v>
          </cell>
          <cell r="G1161">
            <v>869.66</v>
          </cell>
        </row>
        <row r="1162">
          <cell r="A1162">
            <v>42593</v>
          </cell>
          <cell r="B1162" t="str">
            <v>CZK</v>
          </cell>
          <cell r="C1162">
            <v>859.15</v>
          </cell>
          <cell r="D1162">
            <v>861.2</v>
          </cell>
          <cell r="E1162">
            <v>0.23</v>
          </cell>
          <cell r="F1162">
            <v>858.03</v>
          </cell>
          <cell r="G1162">
            <v>864.67</v>
          </cell>
        </row>
        <row r="1163">
          <cell r="A1163">
            <v>42592</v>
          </cell>
          <cell r="B1163" t="str">
            <v>CZK</v>
          </cell>
          <cell r="C1163">
            <v>857.64</v>
          </cell>
          <cell r="D1163">
            <v>859.18</v>
          </cell>
          <cell r="E1163">
            <v>0.28000000000000003</v>
          </cell>
          <cell r="F1163">
            <v>855.01</v>
          </cell>
          <cell r="G1163">
            <v>860.28</v>
          </cell>
        </row>
        <row r="1164">
          <cell r="A1164">
            <v>42591</v>
          </cell>
          <cell r="B1164" t="str">
            <v>CZK</v>
          </cell>
          <cell r="C1164">
            <v>862.23</v>
          </cell>
          <cell r="D1164">
            <v>856.79</v>
          </cell>
          <cell r="E1164">
            <v>-0.65</v>
          </cell>
          <cell r="F1164">
            <v>852.75</v>
          </cell>
          <cell r="G1164">
            <v>863.9</v>
          </cell>
        </row>
        <row r="1165">
          <cell r="A1165">
            <v>42590</v>
          </cell>
          <cell r="B1165" t="str">
            <v>CZK</v>
          </cell>
          <cell r="C1165">
            <v>851.83</v>
          </cell>
          <cell r="D1165">
            <v>862.37</v>
          </cell>
          <cell r="E1165">
            <v>1.48</v>
          </cell>
          <cell r="F1165">
            <v>851.83</v>
          </cell>
          <cell r="G1165">
            <v>864.4</v>
          </cell>
        </row>
        <row r="1166">
          <cell r="A1166">
            <v>42587</v>
          </cell>
          <cell r="B1166" t="str">
            <v>CZK</v>
          </cell>
          <cell r="C1166">
            <v>857.38</v>
          </cell>
          <cell r="D1166">
            <v>849.79</v>
          </cell>
          <cell r="E1166">
            <v>-0.74</v>
          </cell>
          <cell r="F1166">
            <v>848.31</v>
          </cell>
          <cell r="G1166">
            <v>861.24</v>
          </cell>
        </row>
        <row r="1167">
          <cell r="A1167">
            <v>42586</v>
          </cell>
          <cell r="B1167" t="str">
            <v>CZK</v>
          </cell>
          <cell r="C1167">
            <v>857.59</v>
          </cell>
          <cell r="D1167">
            <v>856.1</v>
          </cell>
          <cell r="E1167">
            <v>-0.21</v>
          </cell>
          <cell r="F1167">
            <v>852.29</v>
          </cell>
          <cell r="G1167">
            <v>859.85</v>
          </cell>
        </row>
        <row r="1168">
          <cell r="A1168">
            <v>42585</v>
          </cell>
          <cell r="B1168" t="str">
            <v>CZK</v>
          </cell>
          <cell r="C1168">
            <v>875.99</v>
          </cell>
          <cell r="D1168">
            <v>857.86</v>
          </cell>
          <cell r="E1168">
            <v>-2.1</v>
          </cell>
          <cell r="F1168">
            <v>852.33</v>
          </cell>
          <cell r="G1168">
            <v>876.07</v>
          </cell>
        </row>
        <row r="1169">
          <cell r="A1169">
            <v>42584</v>
          </cell>
          <cell r="B1169" t="str">
            <v>CZK</v>
          </cell>
          <cell r="C1169">
            <v>880.84</v>
          </cell>
          <cell r="D1169">
            <v>876.28</v>
          </cell>
          <cell r="E1169">
            <v>-0.43</v>
          </cell>
          <cell r="F1169">
            <v>870.43</v>
          </cell>
          <cell r="G1169">
            <v>882.82</v>
          </cell>
        </row>
        <row r="1170">
          <cell r="A1170">
            <v>42583</v>
          </cell>
          <cell r="B1170" t="str">
            <v>CZK</v>
          </cell>
          <cell r="C1170">
            <v>881.78</v>
          </cell>
          <cell r="D1170">
            <v>880.08</v>
          </cell>
          <cell r="E1170">
            <v>-0.19</v>
          </cell>
          <cell r="F1170">
            <v>878.08</v>
          </cell>
          <cell r="G1170">
            <v>891.84</v>
          </cell>
        </row>
        <row r="1171">
          <cell r="A1171">
            <v>42580</v>
          </cell>
          <cell r="B1171" t="str">
            <v>CZK</v>
          </cell>
          <cell r="C1171">
            <v>887.62</v>
          </cell>
          <cell r="D1171">
            <v>881.74</v>
          </cell>
          <cell r="E1171">
            <v>-0.62</v>
          </cell>
          <cell r="F1171">
            <v>881.53</v>
          </cell>
          <cell r="G1171">
            <v>891.19</v>
          </cell>
        </row>
        <row r="1172">
          <cell r="A1172">
            <v>42579</v>
          </cell>
          <cell r="B1172" t="str">
            <v>CZK</v>
          </cell>
          <cell r="C1172">
            <v>894.62</v>
          </cell>
          <cell r="D1172">
            <v>887.26</v>
          </cell>
          <cell r="E1172">
            <v>-0.69</v>
          </cell>
          <cell r="F1172">
            <v>882.83</v>
          </cell>
          <cell r="G1172">
            <v>896.62</v>
          </cell>
        </row>
        <row r="1173">
          <cell r="A1173">
            <v>42578</v>
          </cell>
          <cell r="B1173" t="str">
            <v>CZK</v>
          </cell>
          <cell r="C1173">
            <v>889.3</v>
          </cell>
          <cell r="D1173">
            <v>893.42</v>
          </cell>
          <cell r="E1173">
            <v>0.45</v>
          </cell>
          <cell r="F1173">
            <v>886.43</v>
          </cell>
          <cell r="G1173">
            <v>893.42</v>
          </cell>
        </row>
        <row r="1174">
          <cell r="A1174">
            <v>42577</v>
          </cell>
          <cell r="B1174" t="str">
            <v>CZK</v>
          </cell>
          <cell r="C1174">
            <v>892.36</v>
          </cell>
          <cell r="D1174">
            <v>889.42</v>
          </cell>
          <cell r="E1174">
            <v>-0.34</v>
          </cell>
          <cell r="F1174">
            <v>886.05</v>
          </cell>
          <cell r="G1174">
            <v>893.39</v>
          </cell>
        </row>
        <row r="1175">
          <cell r="A1175">
            <v>42576</v>
          </cell>
          <cell r="B1175" t="str">
            <v>CZK</v>
          </cell>
          <cell r="C1175">
            <v>891</v>
          </cell>
          <cell r="D1175">
            <v>892.44</v>
          </cell>
          <cell r="E1175">
            <v>0.12</v>
          </cell>
          <cell r="F1175">
            <v>889.55</v>
          </cell>
          <cell r="G1175">
            <v>896.48</v>
          </cell>
        </row>
        <row r="1176">
          <cell r="A1176">
            <v>42573</v>
          </cell>
          <cell r="B1176" t="str">
            <v>CZK</v>
          </cell>
          <cell r="C1176">
            <v>887.45</v>
          </cell>
          <cell r="D1176">
            <v>891.37</v>
          </cell>
          <cell r="E1176">
            <v>0.44</v>
          </cell>
          <cell r="F1176">
            <v>883.41</v>
          </cell>
          <cell r="G1176">
            <v>894.04</v>
          </cell>
        </row>
        <row r="1177">
          <cell r="A1177">
            <v>42572</v>
          </cell>
          <cell r="B1177" t="str">
            <v>CZK</v>
          </cell>
          <cell r="C1177">
            <v>882.87</v>
          </cell>
          <cell r="D1177">
            <v>887.5</v>
          </cell>
          <cell r="E1177">
            <v>0.62</v>
          </cell>
          <cell r="F1177">
            <v>882.61</v>
          </cell>
          <cell r="G1177">
            <v>889.34</v>
          </cell>
        </row>
        <row r="1178">
          <cell r="A1178">
            <v>42571</v>
          </cell>
          <cell r="B1178" t="str">
            <v>CZK</v>
          </cell>
          <cell r="C1178">
            <v>876.21</v>
          </cell>
          <cell r="D1178">
            <v>882.07</v>
          </cell>
          <cell r="E1178">
            <v>0.67</v>
          </cell>
          <cell r="F1178">
            <v>874.1</v>
          </cell>
          <cell r="G1178">
            <v>884.79</v>
          </cell>
        </row>
        <row r="1179">
          <cell r="A1179">
            <v>42570</v>
          </cell>
          <cell r="B1179" t="str">
            <v>CZK</v>
          </cell>
          <cell r="C1179">
            <v>870.32</v>
          </cell>
          <cell r="D1179">
            <v>876.21</v>
          </cell>
          <cell r="E1179">
            <v>0.68</v>
          </cell>
          <cell r="F1179">
            <v>866.88</v>
          </cell>
          <cell r="G1179">
            <v>876.29</v>
          </cell>
        </row>
        <row r="1180">
          <cell r="A1180">
            <v>42569</v>
          </cell>
          <cell r="B1180" t="str">
            <v>CZK</v>
          </cell>
          <cell r="C1180">
            <v>863.35</v>
          </cell>
          <cell r="D1180">
            <v>870.26</v>
          </cell>
          <cell r="E1180">
            <v>0.78</v>
          </cell>
          <cell r="F1180">
            <v>861.32</v>
          </cell>
          <cell r="G1180">
            <v>870.67</v>
          </cell>
        </row>
        <row r="1181">
          <cell r="A1181">
            <v>42566</v>
          </cell>
          <cell r="B1181" t="str">
            <v>CZK</v>
          </cell>
          <cell r="C1181">
            <v>846.58</v>
          </cell>
          <cell r="D1181">
            <v>863.55</v>
          </cell>
          <cell r="E1181">
            <v>2.21</v>
          </cell>
          <cell r="F1181">
            <v>844.2</v>
          </cell>
          <cell r="G1181">
            <v>863.87</v>
          </cell>
        </row>
        <row r="1182">
          <cell r="A1182">
            <v>42565</v>
          </cell>
          <cell r="B1182" t="str">
            <v>CZK</v>
          </cell>
          <cell r="C1182">
            <v>826.81</v>
          </cell>
          <cell r="D1182">
            <v>844.9</v>
          </cell>
          <cell r="E1182">
            <v>2.27</v>
          </cell>
          <cell r="F1182">
            <v>825.93</v>
          </cell>
          <cell r="G1182">
            <v>844.9</v>
          </cell>
        </row>
        <row r="1183">
          <cell r="A1183">
            <v>42564</v>
          </cell>
          <cell r="B1183" t="str">
            <v>CZK</v>
          </cell>
          <cell r="C1183">
            <v>828.61</v>
          </cell>
          <cell r="D1183">
            <v>826.17</v>
          </cell>
          <cell r="E1183">
            <v>-0.14000000000000001</v>
          </cell>
          <cell r="F1183">
            <v>821.87</v>
          </cell>
          <cell r="G1183">
            <v>832.54</v>
          </cell>
        </row>
        <row r="1184">
          <cell r="A1184">
            <v>42563</v>
          </cell>
          <cell r="B1184" t="str">
            <v>CZK</v>
          </cell>
          <cell r="C1184">
            <v>818.65</v>
          </cell>
          <cell r="D1184">
            <v>827.31</v>
          </cell>
          <cell r="E1184">
            <v>0.85</v>
          </cell>
          <cell r="F1184">
            <v>817.94</v>
          </cell>
          <cell r="G1184">
            <v>830.21</v>
          </cell>
        </row>
        <row r="1185">
          <cell r="A1185">
            <v>42562</v>
          </cell>
          <cell r="B1185" t="str">
            <v>CZK</v>
          </cell>
          <cell r="C1185">
            <v>813.56</v>
          </cell>
          <cell r="D1185">
            <v>820.31</v>
          </cell>
          <cell r="E1185">
            <v>1.1200000000000001</v>
          </cell>
          <cell r="F1185">
            <v>811.82</v>
          </cell>
          <cell r="G1185">
            <v>821.03</v>
          </cell>
        </row>
        <row r="1186">
          <cell r="A1186">
            <v>42559</v>
          </cell>
          <cell r="B1186" t="str">
            <v>CZK</v>
          </cell>
          <cell r="C1186">
            <v>816.19</v>
          </cell>
          <cell r="D1186">
            <v>811.26</v>
          </cell>
          <cell r="E1186">
            <v>-0.41</v>
          </cell>
          <cell r="F1186">
            <v>810.06</v>
          </cell>
          <cell r="G1186">
            <v>817.09</v>
          </cell>
        </row>
        <row r="1187">
          <cell r="A1187">
            <v>42558</v>
          </cell>
          <cell r="B1187" t="str">
            <v>CZK</v>
          </cell>
          <cell r="C1187">
            <v>826.8</v>
          </cell>
          <cell r="D1187">
            <v>814.58</v>
          </cell>
          <cell r="E1187">
            <v>-1.42</v>
          </cell>
          <cell r="F1187">
            <v>813.93</v>
          </cell>
          <cell r="G1187">
            <v>826.8</v>
          </cell>
        </row>
        <row r="1188">
          <cell r="A1188">
            <v>42555</v>
          </cell>
          <cell r="B1188" t="str">
            <v>CZK</v>
          </cell>
          <cell r="C1188">
            <v>824.7</v>
          </cell>
          <cell r="D1188">
            <v>826.29</v>
          </cell>
          <cell r="E1188">
            <v>0.23</v>
          </cell>
          <cell r="F1188">
            <v>819.11</v>
          </cell>
          <cell r="G1188">
            <v>827.88</v>
          </cell>
        </row>
        <row r="1189">
          <cell r="A1189">
            <v>42552</v>
          </cell>
          <cell r="B1189" t="str">
            <v>CZK</v>
          </cell>
          <cell r="C1189">
            <v>819.74</v>
          </cell>
          <cell r="D1189">
            <v>824.43</v>
          </cell>
          <cell r="E1189">
            <v>0.92</v>
          </cell>
          <cell r="F1189">
            <v>815.38</v>
          </cell>
          <cell r="G1189">
            <v>824.42</v>
          </cell>
        </row>
        <row r="1190">
          <cell r="A1190">
            <v>42551</v>
          </cell>
          <cell r="B1190" t="str">
            <v>CZK</v>
          </cell>
          <cell r="C1190">
            <v>808.4</v>
          </cell>
          <cell r="D1190">
            <v>816.91</v>
          </cell>
          <cell r="E1190">
            <v>1.08</v>
          </cell>
          <cell r="F1190">
            <v>808.07</v>
          </cell>
          <cell r="G1190">
            <v>817.16</v>
          </cell>
        </row>
        <row r="1191">
          <cell r="A1191">
            <v>42550</v>
          </cell>
          <cell r="B1191" t="str">
            <v>CZK</v>
          </cell>
          <cell r="C1191">
            <v>806.44</v>
          </cell>
          <cell r="D1191">
            <v>808.21</v>
          </cell>
          <cell r="E1191">
            <v>0.22</v>
          </cell>
          <cell r="F1191">
            <v>804.23</v>
          </cell>
          <cell r="G1191">
            <v>815.04</v>
          </cell>
        </row>
        <row r="1192">
          <cell r="A1192">
            <v>42549</v>
          </cell>
          <cell r="B1192" t="str">
            <v>CZK</v>
          </cell>
          <cell r="C1192">
            <v>790.37</v>
          </cell>
          <cell r="D1192">
            <v>806.43</v>
          </cell>
          <cell r="E1192">
            <v>2.0699999999999998</v>
          </cell>
          <cell r="F1192">
            <v>789.62</v>
          </cell>
          <cell r="G1192">
            <v>809.94</v>
          </cell>
        </row>
        <row r="1193">
          <cell r="A1193">
            <v>42548</v>
          </cell>
          <cell r="B1193" t="str">
            <v>CZK</v>
          </cell>
          <cell r="C1193">
            <v>819.7</v>
          </cell>
          <cell r="D1193">
            <v>790.09</v>
          </cell>
          <cell r="E1193">
            <v>-3.6</v>
          </cell>
          <cell r="F1193">
            <v>786.21</v>
          </cell>
          <cell r="G1193">
            <v>821.46</v>
          </cell>
        </row>
        <row r="1194">
          <cell r="A1194">
            <v>42545</v>
          </cell>
          <cell r="B1194" t="str">
            <v>CZK</v>
          </cell>
          <cell r="C1194">
            <v>854.83</v>
          </cell>
          <cell r="D1194">
            <v>819.58</v>
          </cell>
          <cell r="E1194">
            <v>-4.17</v>
          </cell>
          <cell r="F1194">
            <v>770.44</v>
          </cell>
          <cell r="G1194">
            <v>854.83</v>
          </cell>
        </row>
        <row r="1195">
          <cell r="A1195">
            <v>42544</v>
          </cell>
          <cell r="B1195" t="str">
            <v>CZK</v>
          </cell>
          <cell r="C1195">
            <v>848.73</v>
          </cell>
          <cell r="D1195">
            <v>855.26</v>
          </cell>
          <cell r="E1195">
            <v>0.38</v>
          </cell>
          <cell r="F1195">
            <v>848.04</v>
          </cell>
          <cell r="G1195">
            <v>862.87</v>
          </cell>
        </row>
        <row r="1196">
          <cell r="A1196">
            <v>42543</v>
          </cell>
          <cell r="B1196" t="str">
            <v>CZK</v>
          </cell>
          <cell r="C1196">
            <v>842.48</v>
          </cell>
          <cell r="D1196">
            <v>852.05</v>
          </cell>
          <cell r="E1196">
            <v>1.1599999999999999</v>
          </cell>
          <cell r="F1196">
            <v>842.48</v>
          </cell>
          <cell r="G1196">
            <v>854.28</v>
          </cell>
        </row>
        <row r="1197">
          <cell r="A1197">
            <v>42542</v>
          </cell>
          <cell r="B1197" t="str">
            <v>CZK</v>
          </cell>
          <cell r="C1197">
            <v>838.93</v>
          </cell>
          <cell r="D1197">
            <v>842.31</v>
          </cell>
          <cell r="E1197">
            <v>0.4</v>
          </cell>
          <cell r="F1197">
            <v>834.13</v>
          </cell>
          <cell r="G1197">
            <v>845.56</v>
          </cell>
        </row>
        <row r="1198">
          <cell r="A1198">
            <v>42541</v>
          </cell>
          <cell r="B1198" t="str">
            <v>CZK</v>
          </cell>
          <cell r="C1198">
            <v>831.5</v>
          </cell>
          <cell r="D1198">
            <v>838.94</v>
          </cell>
          <cell r="E1198">
            <v>0.93</v>
          </cell>
          <cell r="F1198">
            <v>831.5</v>
          </cell>
          <cell r="G1198">
            <v>846.18</v>
          </cell>
        </row>
        <row r="1199">
          <cell r="A1199">
            <v>42538</v>
          </cell>
          <cell r="B1199" t="str">
            <v>CZK</v>
          </cell>
          <cell r="C1199">
            <v>817.47</v>
          </cell>
          <cell r="D1199">
            <v>831.21</v>
          </cell>
          <cell r="E1199">
            <v>1.88</v>
          </cell>
          <cell r="F1199">
            <v>817.28</v>
          </cell>
          <cell r="G1199">
            <v>834.16</v>
          </cell>
        </row>
        <row r="1200">
          <cell r="A1200">
            <v>42537</v>
          </cell>
          <cell r="B1200" t="str">
            <v>CZK</v>
          </cell>
          <cell r="C1200">
            <v>817.86</v>
          </cell>
          <cell r="D1200">
            <v>815.86</v>
          </cell>
          <cell r="E1200">
            <v>-0.21</v>
          </cell>
          <cell r="F1200">
            <v>807.36</v>
          </cell>
          <cell r="G1200">
            <v>820.02</v>
          </cell>
        </row>
        <row r="1201">
          <cell r="A1201">
            <v>42536</v>
          </cell>
          <cell r="B1201" t="str">
            <v>CZK</v>
          </cell>
          <cell r="C1201">
            <v>809.71</v>
          </cell>
          <cell r="D1201">
            <v>817.58</v>
          </cell>
          <cell r="E1201">
            <v>1.1599999999999999</v>
          </cell>
          <cell r="F1201">
            <v>809.71</v>
          </cell>
          <cell r="G1201">
            <v>822.02</v>
          </cell>
        </row>
        <row r="1202">
          <cell r="A1202">
            <v>42535</v>
          </cell>
          <cell r="B1202" t="str">
            <v>CZK</v>
          </cell>
          <cell r="C1202">
            <v>818.52</v>
          </cell>
          <cell r="D1202">
            <v>808.2</v>
          </cell>
          <cell r="E1202">
            <v>-1.24</v>
          </cell>
          <cell r="F1202">
            <v>806.63</v>
          </cell>
          <cell r="G1202">
            <v>818.52</v>
          </cell>
        </row>
        <row r="1203">
          <cell r="A1203">
            <v>42534</v>
          </cell>
          <cell r="B1203" t="str">
            <v>CZK</v>
          </cell>
          <cell r="C1203">
            <v>839.45</v>
          </cell>
          <cell r="D1203">
            <v>818.38</v>
          </cell>
          <cell r="E1203">
            <v>-2.58</v>
          </cell>
          <cell r="F1203">
            <v>815.19</v>
          </cell>
          <cell r="G1203">
            <v>839.61</v>
          </cell>
        </row>
        <row r="1204">
          <cell r="A1204">
            <v>42531</v>
          </cell>
          <cell r="B1204" t="str">
            <v>CZK</v>
          </cell>
          <cell r="C1204">
            <v>867.76</v>
          </cell>
          <cell r="D1204">
            <v>840.05</v>
          </cell>
          <cell r="E1204">
            <v>-3.2</v>
          </cell>
          <cell r="F1204">
            <v>833.92</v>
          </cell>
          <cell r="G1204">
            <v>870.64</v>
          </cell>
        </row>
        <row r="1205">
          <cell r="A1205">
            <v>42530</v>
          </cell>
          <cell r="B1205" t="str">
            <v>CZK</v>
          </cell>
          <cell r="C1205">
            <v>874.32</v>
          </cell>
          <cell r="D1205">
            <v>867.79</v>
          </cell>
          <cell r="E1205">
            <v>-0.72</v>
          </cell>
          <cell r="F1205">
            <v>861.75</v>
          </cell>
          <cell r="G1205">
            <v>874.32</v>
          </cell>
        </row>
        <row r="1206">
          <cell r="A1206">
            <v>42529</v>
          </cell>
          <cell r="B1206" t="str">
            <v>CZK</v>
          </cell>
          <cell r="C1206">
            <v>895.2</v>
          </cell>
          <cell r="D1206">
            <v>874.05</v>
          </cell>
          <cell r="E1206">
            <v>-2.36</v>
          </cell>
          <cell r="F1206">
            <v>870.04</v>
          </cell>
          <cell r="G1206">
            <v>895.2</v>
          </cell>
        </row>
        <row r="1207">
          <cell r="A1207">
            <v>42528</v>
          </cell>
          <cell r="B1207" t="str">
            <v>CZK</v>
          </cell>
          <cell r="C1207">
            <v>892.1</v>
          </cell>
          <cell r="D1207">
            <v>895.2</v>
          </cell>
          <cell r="E1207">
            <v>0.33</v>
          </cell>
          <cell r="F1207">
            <v>891.37</v>
          </cell>
          <cell r="G1207">
            <v>899.23</v>
          </cell>
        </row>
        <row r="1208">
          <cell r="A1208">
            <v>42527</v>
          </cell>
          <cell r="B1208" t="str">
            <v>CZK</v>
          </cell>
          <cell r="C1208">
            <v>880.03</v>
          </cell>
          <cell r="D1208">
            <v>892.27</v>
          </cell>
          <cell r="E1208">
            <v>1.45</v>
          </cell>
          <cell r="F1208">
            <v>879.51</v>
          </cell>
          <cell r="G1208">
            <v>893.12</v>
          </cell>
        </row>
        <row r="1209">
          <cell r="A1209">
            <v>42524</v>
          </cell>
          <cell r="B1209" t="str">
            <v>CZK</v>
          </cell>
          <cell r="C1209">
            <v>888.77</v>
          </cell>
          <cell r="D1209">
            <v>879.51</v>
          </cell>
          <cell r="E1209">
            <v>-1</v>
          </cell>
          <cell r="F1209">
            <v>879.5</v>
          </cell>
          <cell r="G1209">
            <v>889.93</v>
          </cell>
        </row>
        <row r="1210">
          <cell r="A1210">
            <v>42523</v>
          </cell>
          <cell r="B1210" t="str">
            <v>CZK</v>
          </cell>
          <cell r="C1210">
            <v>887.19</v>
          </cell>
          <cell r="D1210">
            <v>888.41</v>
          </cell>
          <cell r="E1210">
            <v>0.02</v>
          </cell>
          <cell r="F1210">
            <v>885.75</v>
          </cell>
          <cell r="G1210">
            <v>894.5</v>
          </cell>
        </row>
        <row r="1211">
          <cell r="A1211">
            <v>42522</v>
          </cell>
          <cell r="B1211" t="str">
            <v>CZK</v>
          </cell>
          <cell r="C1211">
            <v>893.98</v>
          </cell>
          <cell r="D1211">
            <v>888.21</v>
          </cell>
          <cell r="E1211">
            <v>-0.62</v>
          </cell>
          <cell r="F1211">
            <v>884.18</v>
          </cell>
          <cell r="G1211">
            <v>893.98</v>
          </cell>
        </row>
        <row r="1212">
          <cell r="A1212">
            <v>42521</v>
          </cell>
          <cell r="B1212" t="str">
            <v>CZK</v>
          </cell>
          <cell r="C1212">
            <v>892.16</v>
          </cell>
          <cell r="D1212">
            <v>893.76</v>
          </cell>
          <cell r="E1212">
            <v>0.12</v>
          </cell>
          <cell r="F1212">
            <v>891.38</v>
          </cell>
          <cell r="G1212">
            <v>896.91</v>
          </cell>
        </row>
        <row r="1213">
          <cell r="A1213">
            <v>42520</v>
          </cell>
          <cell r="B1213" t="str">
            <v>CZK</v>
          </cell>
          <cell r="C1213">
            <v>890.49</v>
          </cell>
          <cell r="D1213">
            <v>892.68</v>
          </cell>
          <cell r="E1213">
            <v>0.25</v>
          </cell>
          <cell r="F1213">
            <v>887.46</v>
          </cell>
          <cell r="G1213">
            <v>892.67</v>
          </cell>
        </row>
        <row r="1214">
          <cell r="A1214">
            <v>42517</v>
          </cell>
          <cell r="B1214" t="str">
            <v>CZK</v>
          </cell>
          <cell r="C1214">
            <v>893.8</v>
          </cell>
          <cell r="D1214">
            <v>890.47</v>
          </cell>
          <cell r="E1214">
            <v>-0.09</v>
          </cell>
          <cell r="F1214">
            <v>887.24</v>
          </cell>
          <cell r="G1214">
            <v>896.03</v>
          </cell>
        </row>
        <row r="1215">
          <cell r="A1215">
            <v>42516</v>
          </cell>
          <cell r="B1215" t="str">
            <v>CZK</v>
          </cell>
          <cell r="C1215">
            <v>890.37</v>
          </cell>
          <cell r="D1215">
            <v>891.3</v>
          </cell>
          <cell r="E1215">
            <v>0.11</v>
          </cell>
          <cell r="F1215">
            <v>884.81</v>
          </cell>
          <cell r="G1215">
            <v>892.32</v>
          </cell>
        </row>
        <row r="1216">
          <cell r="A1216">
            <v>42515</v>
          </cell>
          <cell r="B1216" t="str">
            <v>CZK</v>
          </cell>
          <cell r="C1216">
            <v>876.89</v>
          </cell>
          <cell r="D1216">
            <v>890.28</v>
          </cell>
          <cell r="E1216">
            <v>1.6</v>
          </cell>
          <cell r="F1216">
            <v>876.89</v>
          </cell>
          <cell r="G1216">
            <v>891.59</v>
          </cell>
        </row>
        <row r="1217">
          <cell r="A1217">
            <v>42514</v>
          </cell>
          <cell r="B1217" t="str">
            <v>CZK</v>
          </cell>
          <cell r="C1217">
            <v>874.98</v>
          </cell>
          <cell r="D1217">
            <v>876.22</v>
          </cell>
          <cell r="E1217">
            <v>0.16</v>
          </cell>
          <cell r="F1217">
            <v>872.94</v>
          </cell>
          <cell r="G1217">
            <v>878.18</v>
          </cell>
        </row>
        <row r="1218">
          <cell r="A1218">
            <v>42513</v>
          </cell>
          <cell r="B1218" t="str">
            <v>CZK</v>
          </cell>
          <cell r="C1218">
            <v>875.36</v>
          </cell>
          <cell r="D1218">
            <v>874.83</v>
          </cell>
          <cell r="E1218">
            <v>-0.04</v>
          </cell>
          <cell r="F1218">
            <v>870.98</v>
          </cell>
          <cell r="G1218">
            <v>880.83</v>
          </cell>
        </row>
        <row r="1219">
          <cell r="A1219">
            <v>42510</v>
          </cell>
          <cell r="B1219" t="str">
            <v>CZK</v>
          </cell>
          <cell r="C1219">
            <v>873.16</v>
          </cell>
          <cell r="D1219">
            <v>875.19</v>
          </cell>
          <cell r="E1219">
            <v>0.23</v>
          </cell>
          <cell r="F1219">
            <v>871.59</v>
          </cell>
          <cell r="G1219">
            <v>880.24</v>
          </cell>
        </row>
        <row r="1220">
          <cell r="A1220">
            <v>42509</v>
          </cell>
          <cell r="B1220" t="str">
            <v>CZK</v>
          </cell>
          <cell r="C1220">
            <v>873.83</v>
          </cell>
          <cell r="D1220">
            <v>873.17</v>
          </cell>
          <cell r="E1220">
            <v>-0.02</v>
          </cell>
          <cell r="F1220">
            <v>870.08</v>
          </cell>
          <cell r="G1220">
            <v>877.39</v>
          </cell>
        </row>
        <row r="1221">
          <cell r="A1221">
            <v>42508</v>
          </cell>
          <cell r="B1221" t="str">
            <v>CZK</v>
          </cell>
          <cell r="C1221">
            <v>870.37</v>
          </cell>
          <cell r="D1221">
            <v>873.38</v>
          </cell>
          <cell r="E1221">
            <v>0.47</v>
          </cell>
          <cell r="F1221">
            <v>864.72</v>
          </cell>
          <cell r="G1221">
            <v>873.38</v>
          </cell>
        </row>
        <row r="1222">
          <cell r="A1222">
            <v>42507</v>
          </cell>
          <cell r="B1222" t="str">
            <v>CZK</v>
          </cell>
          <cell r="C1222">
            <v>879.55</v>
          </cell>
          <cell r="D1222">
            <v>869.31</v>
          </cell>
          <cell r="E1222">
            <v>-1.51</v>
          </cell>
          <cell r="F1222">
            <v>869.3</v>
          </cell>
          <cell r="G1222">
            <v>886.47</v>
          </cell>
        </row>
        <row r="1223">
          <cell r="A1223">
            <v>42506</v>
          </cell>
          <cell r="B1223" t="str">
            <v>CZK</v>
          </cell>
          <cell r="C1223">
            <v>873.93</v>
          </cell>
          <cell r="D1223">
            <v>882.66</v>
          </cell>
          <cell r="E1223">
            <v>1.01</v>
          </cell>
          <cell r="F1223">
            <v>872.04</v>
          </cell>
          <cell r="G1223">
            <v>882.66</v>
          </cell>
        </row>
        <row r="1224">
          <cell r="A1224">
            <v>42503</v>
          </cell>
          <cell r="B1224" t="str">
            <v>CZK</v>
          </cell>
          <cell r="C1224">
            <v>871.8</v>
          </cell>
          <cell r="D1224">
            <v>873.87</v>
          </cell>
          <cell r="E1224">
            <v>0.28000000000000003</v>
          </cell>
          <cell r="F1224">
            <v>869.18</v>
          </cell>
          <cell r="G1224">
            <v>878.28</v>
          </cell>
        </row>
        <row r="1225">
          <cell r="A1225">
            <v>42502</v>
          </cell>
          <cell r="B1225" t="str">
            <v>CZK</v>
          </cell>
          <cell r="C1225">
            <v>864.4</v>
          </cell>
          <cell r="D1225">
            <v>871.43</v>
          </cell>
          <cell r="E1225">
            <v>0.52</v>
          </cell>
          <cell r="F1225">
            <v>863.75</v>
          </cell>
          <cell r="G1225">
            <v>878.78</v>
          </cell>
        </row>
        <row r="1226">
          <cell r="A1226">
            <v>42501</v>
          </cell>
          <cell r="B1226" t="str">
            <v>CZK</v>
          </cell>
          <cell r="C1226">
            <v>870.68</v>
          </cell>
          <cell r="D1226">
            <v>866.93</v>
          </cell>
          <cell r="E1226">
            <v>-0.28999999999999998</v>
          </cell>
          <cell r="F1226">
            <v>864.15</v>
          </cell>
          <cell r="G1226">
            <v>871.4</v>
          </cell>
        </row>
        <row r="1227">
          <cell r="A1227">
            <v>42500</v>
          </cell>
          <cell r="B1227" t="str">
            <v>CZK</v>
          </cell>
          <cell r="C1227">
            <v>864.66</v>
          </cell>
          <cell r="D1227">
            <v>869.46</v>
          </cell>
          <cell r="E1227">
            <v>0.61</v>
          </cell>
          <cell r="F1227">
            <v>864.66</v>
          </cell>
          <cell r="G1227">
            <v>874.72</v>
          </cell>
        </row>
        <row r="1228">
          <cell r="A1228">
            <v>42499</v>
          </cell>
          <cell r="B1228" t="str">
            <v>CZK</v>
          </cell>
          <cell r="C1228">
            <v>867.62</v>
          </cell>
          <cell r="D1228">
            <v>864.2</v>
          </cell>
          <cell r="E1228">
            <v>-0.41</v>
          </cell>
          <cell r="F1228">
            <v>863.46</v>
          </cell>
          <cell r="G1228">
            <v>879.33</v>
          </cell>
        </row>
        <row r="1229">
          <cell r="A1229">
            <v>42496</v>
          </cell>
          <cell r="B1229" t="str">
            <v>CZK</v>
          </cell>
          <cell r="C1229">
            <v>886.82</v>
          </cell>
          <cell r="D1229">
            <v>867.79</v>
          </cell>
          <cell r="E1229">
            <v>-2.15</v>
          </cell>
          <cell r="F1229">
            <v>866.28</v>
          </cell>
          <cell r="G1229">
            <v>886.82</v>
          </cell>
        </row>
        <row r="1230">
          <cell r="A1230">
            <v>42495</v>
          </cell>
          <cell r="B1230" t="str">
            <v>CZK</v>
          </cell>
          <cell r="C1230">
            <v>886.45</v>
          </cell>
          <cell r="D1230">
            <v>886.83</v>
          </cell>
          <cell r="E1230">
            <v>-0.01</v>
          </cell>
          <cell r="F1230">
            <v>883.54</v>
          </cell>
          <cell r="G1230">
            <v>893.59</v>
          </cell>
        </row>
        <row r="1231">
          <cell r="A1231">
            <v>42494</v>
          </cell>
          <cell r="B1231" t="str">
            <v>CZK</v>
          </cell>
          <cell r="C1231">
            <v>895.33</v>
          </cell>
          <cell r="D1231">
            <v>886.94</v>
          </cell>
          <cell r="E1231">
            <v>-1.0900000000000001</v>
          </cell>
          <cell r="F1231">
            <v>882.96</v>
          </cell>
          <cell r="G1231">
            <v>902.43</v>
          </cell>
        </row>
        <row r="1232">
          <cell r="A1232">
            <v>42493</v>
          </cell>
          <cell r="B1232" t="str">
            <v>CZK</v>
          </cell>
          <cell r="C1232">
            <v>909.45</v>
          </cell>
          <cell r="D1232">
            <v>896.67</v>
          </cell>
          <cell r="E1232">
            <v>-1.39</v>
          </cell>
          <cell r="F1232">
            <v>894.12</v>
          </cell>
          <cell r="G1232">
            <v>912.93</v>
          </cell>
        </row>
        <row r="1233">
          <cell r="A1233">
            <v>42492</v>
          </cell>
          <cell r="B1233" t="str">
            <v>CZK</v>
          </cell>
          <cell r="C1233">
            <v>915.8</v>
          </cell>
          <cell r="D1233">
            <v>909.34</v>
          </cell>
          <cell r="E1233">
            <v>-0.73</v>
          </cell>
          <cell r="F1233">
            <v>909.34</v>
          </cell>
          <cell r="G1233">
            <v>917.09</v>
          </cell>
        </row>
        <row r="1234">
          <cell r="A1234">
            <v>42489</v>
          </cell>
          <cell r="B1234" t="str">
            <v>CZK</v>
          </cell>
          <cell r="C1234">
            <v>909</v>
          </cell>
          <cell r="D1234">
            <v>916.04</v>
          </cell>
          <cell r="E1234">
            <v>0.77</v>
          </cell>
          <cell r="F1234">
            <v>908.14</v>
          </cell>
          <cell r="G1234">
            <v>916.13</v>
          </cell>
        </row>
        <row r="1235">
          <cell r="A1235">
            <v>42488</v>
          </cell>
          <cell r="B1235" t="str">
            <v>CZK</v>
          </cell>
          <cell r="C1235">
            <v>913.76</v>
          </cell>
          <cell r="D1235">
            <v>909.01</v>
          </cell>
          <cell r="E1235">
            <v>-0.51</v>
          </cell>
          <cell r="F1235">
            <v>905.68</v>
          </cell>
          <cell r="G1235">
            <v>913.93</v>
          </cell>
        </row>
        <row r="1236">
          <cell r="A1236">
            <v>42487</v>
          </cell>
          <cell r="B1236" t="str">
            <v>CZK</v>
          </cell>
          <cell r="C1236">
            <v>914.84</v>
          </cell>
          <cell r="D1236">
            <v>913.71</v>
          </cell>
          <cell r="E1236">
            <v>-0.13</v>
          </cell>
          <cell r="F1236">
            <v>911.07</v>
          </cell>
          <cell r="G1236">
            <v>918.53</v>
          </cell>
        </row>
        <row r="1237">
          <cell r="A1237">
            <v>42486</v>
          </cell>
          <cell r="B1237" t="str">
            <v>CZK</v>
          </cell>
          <cell r="C1237">
            <v>912.35</v>
          </cell>
          <cell r="D1237">
            <v>914.89</v>
          </cell>
          <cell r="E1237">
            <v>0.28000000000000003</v>
          </cell>
          <cell r="F1237">
            <v>908.15</v>
          </cell>
          <cell r="G1237">
            <v>915.72</v>
          </cell>
        </row>
        <row r="1238">
          <cell r="A1238">
            <v>42485</v>
          </cell>
          <cell r="B1238" t="str">
            <v>CZK</v>
          </cell>
          <cell r="C1238">
            <v>918.77</v>
          </cell>
          <cell r="D1238">
            <v>912.35</v>
          </cell>
          <cell r="E1238">
            <v>-0.79</v>
          </cell>
          <cell r="F1238">
            <v>905.98</v>
          </cell>
          <cell r="G1238">
            <v>921.45</v>
          </cell>
        </row>
        <row r="1239">
          <cell r="A1239">
            <v>42482</v>
          </cell>
          <cell r="B1239" t="str">
            <v>CZK</v>
          </cell>
          <cell r="C1239">
            <v>918.54</v>
          </cell>
          <cell r="D1239">
            <v>919.6</v>
          </cell>
          <cell r="E1239">
            <v>0.11</v>
          </cell>
          <cell r="F1239">
            <v>911.92</v>
          </cell>
          <cell r="G1239">
            <v>919.59</v>
          </cell>
        </row>
        <row r="1240">
          <cell r="A1240">
            <v>42481</v>
          </cell>
          <cell r="B1240" t="str">
            <v>CZK</v>
          </cell>
          <cell r="C1240">
            <v>918.41</v>
          </cell>
          <cell r="D1240">
            <v>918.6</v>
          </cell>
          <cell r="E1240">
            <v>0.18</v>
          </cell>
          <cell r="F1240">
            <v>911.72</v>
          </cell>
          <cell r="G1240">
            <v>919.9</v>
          </cell>
        </row>
        <row r="1241">
          <cell r="A1241">
            <v>42480</v>
          </cell>
          <cell r="B1241" t="str">
            <v>CZK</v>
          </cell>
          <cell r="C1241">
            <v>915.64</v>
          </cell>
          <cell r="D1241">
            <v>916.94</v>
          </cell>
          <cell r="E1241">
            <v>0.19</v>
          </cell>
          <cell r="F1241">
            <v>906.22</v>
          </cell>
          <cell r="G1241">
            <v>916.93</v>
          </cell>
        </row>
        <row r="1242">
          <cell r="A1242">
            <v>42479</v>
          </cell>
          <cell r="B1242" t="str">
            <v>CZK</v>
          </cell>
          <cell r="C1242">
            <v>904.6</v>
          </cell>
          <cell r="D1242">
            <v>915.23</v>
          </cell>
          <cell r="E1242">
            <v>1.17</v>
          </cell>
          <cell r="F1242">
            <v>904.6</v>
          </cell>
          <cell r="G1242">
            <v>915.44</v>
          </cell>
        </row>
        <row r="1243">
          <cell r="A1243">
            <v>42478</v>
          </cell>
          <cell r="B1243" t="str">
            <v>CZK</v>
          </cell>
          <cell r="C1243">
            <v>906.63</v>
          </cell>
          <cell r="D1243">
            <v>904.65</v>
          </cell>
          <cell r="E1243">
            <v>-0.22</v>
          </cell>
          <cell r="F1243">
            <v>896.67</v>
          </cell>
          <cell r="G1243">
            <v>906.63</v>
          </cell>
        </row>
        <row r="1244">
          <cell r="A1244">
            <v>42475</v>
          </cell>
          <cell r="B1244" t="str">
            <v>CZK</v>
          </cell>
          <cell r="C1244">
            <v>895.2</v>
          </cell>
          <cell r="D1244">
            <v>906.63</v>
          </cell>
          <cell r="E1244">
            <v>1.23</v>
          </cell>
          <cell r="F1244">
            <v>892.02</v>
          </cell>
          <cell r="G1244">
            <v>906.63</v>
          </cell>
        </row>
        <row r="1245">
          <cell r="A1245">
            <v>42474</v>
          </cell>
          <cell r="B1245" t="str">
            <v>CZK</v>
          </cell>
          <cell r="C1245">
            <v>896.43</v>
          </cell>
          <cell r="D1245">
            <v>895.62</v>
          </cell>
          <cell r="E1245">
            <v>0</v>
          </cell>
          <cell r="F1245">
            <v>882.94</v>
          </cell>
          <cell r="G1245">
            <v>896.91</v>
          </cell>
        </row>
        <row r="1246">
          <cell r="A1246">
            <v>42473</v>
          </cell>
          <cell r="B1246" t="str">
            <v>CZK</v>
          </cell>
          <cell r="C1246">
            <v>888.81</v>
          </cell>
          <cell r="D1246">
            <v>895.62</v>
          </cell>
          <cell r="E1246">
            <v>0.97</v>
          </cell>
          <cell r="F1246">
            <v>888.7</v>
          </cell>
          <cell r="G1246">
            <v>897.29</v>
          </cell>
        </row>
        <row r="1247">
          <cell r="A1247">
            <v>42472</v>
          </cell>
          <cell r="B1247" t="str">
            <v>CZK</v>
          </cell>
          <cell r="C1247">
            <v>894.03</v>
          </cell>
          <cell r="D1247">
            <v>887.01</v>
          </cell>
          <cell r="E1247">
            <v>-0.73</v>
          </cell>
          <cell r="F1247">
            <v>886.45</v>
          </cell>
          <cell r="G1247">
            <v>895.41</v>
          </cell>
        </row>
        <row r="1248">
          <cell r="A1248">
            <v>42471</v>
          </cell>
          <cell r="B1248" t="str">
            <v>CZK</v>
          </cell>
          <cell r="C1248">
            <v>899.26</v>
          </cell>
          <cell r="D1248">
            <v>893.56</v>
          </cell>
          <cell r="E1248">
            <v>-0.64</v>
          </cell>
          <cell r="F1248">
            <v>891.32</v>
          </cell>
          <cell r="G1248">
            <v>899.9</v>
          </cell>
        </row>
        <row r="1249">
          <cell r="A1249">
            <v>42468</v>
          </cell>
          <cell r="B1249" t="str">
            <v>CZK</v>
          </cell>
          <cell r="C1249">
            <v>883.3</v>
          </cell>
          <cell r="D1249">
            <v>899.33</v>
          </cell>
          <cell r="E1249">
            <v>1.7</v>
          </cell>
          <cell r="F1249">
            <v>883.3</v>
          </cell>
          <cell r="G1249">
            <v>899.33</v>
          </cell>
        </row>
        <row r="1250">
          <cell r="A1250">
            <v>42467</v>
          </cell>
          <cell r="B1250" t="str">
            <v>CZK</v>
          </cell>
          <cell r="C1250">
            <v>885.12</v>
          </cell>
          <cell r="D1250">
            <v>884.3</v>
          </cell>
          <cell r="E1250">
            <v>-0.01</v>
          </cell>
          <cell r="F1250">
            <v>881.37</v>
          </cell>
          <cell r="G1250">
            <v>888.8</v>
          </cell>
        </row>
        <row r="1251">
          <cell r="A1251">
            <v>42466</v>
          </cell>
          <cell r="B1251" t="str">
            <v>CZK</v>
          </cell>
          <cell r="C1251">
            <v>889.91</v>
          </cell>
          <cell r="D1251">
            <v>884.39</v>
          </cell>
          <cell r="E1251">
            <v>-0.57999999999999996</v>
          </cell>
          <cell r="F1251">
            <v>884.39</v>
          </cell>
          <cell r="G1251">
            <v>894.19</v>
          </cell>
        </row>
        <row r="1252">
          <cell r="A1252">
            <v>42465</v>
          </cell>
          <cell r="B1252" t="str">
            <v>CZK</v>
          </cell>
          <cell r="C1252">
            <v>896.84</v>
          </cell>
          <cell r="D1252">
            <v>889.53</v>
          </cell>
          <cell r="E1252">
            <v>-0.82</v>
          </cell>
          <cell r="F1252">
            <v>888.01</v>
          </cell>
          <cell r="G1252">
            <v>896.84</v>
          </cell>
        </row>
        <row r="1253">
          <cell r="A1253">
            <v>42464</v>
          </cell>
          <cell r="B1253" t="str">
            <v>CZK</v>
          </cell>
          <cell r="C1253">
            <v>895.17</v>
          </cell>
          <cell r="D1253">
            <v>896.85</v>
          </cell>
          <cell r="E1253">
            <v>0.44</v>
          </cell>
          <cell r="F1253">
            <v>892.62</v>
          </cell>
          <cell r="G1253">
            <v>898.26</v>
          </cell>
        </row>
        <row r="1254">
          <cell r="A1254">
            <v>42461</v>
          </cell>
          <cell r="B1254" t="str">
            <v>CZK</v>
          </cell>
          <cell r="C1254">
            <v>899.35</v>
          </cell>
          <cell r="D1254">
            <v>892.92</v>
          </cell>
          <cell r="E1254">
            <v>-0.78</v>
          </cell>
          <cell r="F1254">
            <v>889.33</v>
          </cell>
          <cell r="G1254">
            <v>900.84</v>
          </cell>
        </row>
        <row r="1255">
          <cell r="A1255">
            <v>42460</v>
          </cell>
          <cell r="B1255" t="str">
            <v>CZK</v>
          </cell>
          <cell r="C1255">
            <v>901.03</v>
          </cell>
          <cell r="D1255">
            <v>899.91</v>
          </cell>
          <cell r="E1255">
            <v>-0.1</v>
          </cell>
          <cell r="F1255">
            <v>891.5</v>
          </cell>
          <cell r="G1255">
            <v>902.37</v>
          </cell>
        </row>
        <row r="1256">
          <cell r="A1256">
            <v>42459</v>
          </cell>
          <cell r="B1256" t="str">
            <v>CZK</v>
          </cell>
          <cell r="C1256">
            <v>892.62</v>
          </cell>
          <cell r="D1256">
            <v>900.82</v>
          </cell>
          <cell r="E1256">
            <v>0.86</v>
          </cell>
          <cell r="F1256">
            <v>892.62</v>
          </cell>
          <cell r="G1256">
            <v>903.34</v>
          </cell>
        </row>
        <row r="1257">
          <cell r="A1257">
            <v>42458</v>
          </cell>
          <cell r="B1257" t="str">
            <v>CZK</v>
          </cell>
          <cell r="C1257">
            <v>888.99</v>
          </cell>
          <cell r="D1257">
            <v>893.17</v>
          </cell>
          <cell r="E1257">
            <v>0.48</v>
          </cell>
          <cell r="F1257">
            <v>888.68</v>
          </cell>
          <cell r="G1257">
            <v>894</v>
          </cell>
        </row>
        <row r="1258">
          <cell r="A1258">
            <v>42453</v>
          </cell>
          <cell r="B1258" t="str">
            <v>CZK</v>
          </cell>
          <cell r="C1258">
            <v>890.59</v>
          </cell>
          <cell r="D1258">
            <v>888.93</v>
          </cell>
          <cell r="E1258">
            <v>-0.17</v>
          </cell>
          <cell r="F1258">
            <v>884.38</v>
          </cell>
          <cell r="G1258">
            <v>890.59</v>
          </cell>
        </row>
        <row r="1259">
          <cell r="A1259">
            <v>42452</v>
          </cell>
          <cell r="B1259" t="str">
            <v>CZK</v>
          </cell>
          <cell r="C1259">
            <v>902.77</v>
          </cell>
          <cell r="D1259">
            <v>890.47</v>
          </cell>
          <cell r="E1259">
            <v>-1.18</v>
          </cell>
          <cell r="F1259">
            <v>886.29</v>
          </cell>
          <cell r="G1259">
            <v>906.2</v>
          </cell>
        </row>
        <row r="1260">
          <cell r="A1260">
            <v>42451</v>
          </cell>
          <cell r="B1260" t="str">
            <v>CZK</v>
          </cell>
          <cell r="C1260">
            <v>907.88</v>
          </cell>
          <cell r="D1260">
            <v>901.14</v>
          </cell>
          <cell r="E1260">
            <v>-0.8</v>
          </cell>
          <cell r="F1260">
            <v>896.83</v>
          </cell>
          <cell r="G1260">
            <v>909.54</v>
          </cell>
        </row>
        <row r="1261">
          <cell r="A1261">
            <v>42450</v>
          </cell>
          <cell r="B1261" t="str">
            <v>CZK</v>
          </cell>
          <cell r="C1261">
            <v>915</v>
          </cell>
          <cell r="D1261">
            <v>908.44</v>
          </cell>
          <cell r="E1261">
            <v>-0.7</v>
          </cell>
          <cell r="F1261">
            <v>906.2</v>
          </cell>
          <cell r="G1261">
            <v>918.63</v>
          </cell>
        </row>
        <row r="1262">
          <cell r="A1262">
            <v>42447</v>
          </cell>
          <cell r="B1262" t="str">
            <v>CZK</v>
          </cell>
          <cell r="C1262">
            <v>898.49</v>
          </cell>
          <cell r="D1262">
            <v>914.85</v>
          </cell>
          <cell r="E1262">
            <v>1.84</v>
          </cell>
          <cell r="F1262">
            <v>894.96</v>
          </cell>
          <cell r="G1262">
            <v>915.29</v>
          </cell>
        </row>
        <row r="1263">
          <cell r="A1263">
            <v>42446</v>
          </cell>
          <cell r="B1263" t="str">
            <v>CZK</v>
          </cell>
          <cell r="C1263">
            <v>910.19</v>
          </cell>
          <cell r="D1263">
            <v>898.32</v>
          </cell>
          <cell r="E1263">
            <v>-1.31</v>
          </cell>
          <cell r="F1263">
            <v>892.63</v>
          </cell>
          <cell r="G1263">
            <v>915.37</v>
          </cell>
        </row>
        <row r="1264">
          <cell r="A1264">
            <v>42445</v>
          </cell>
          <cell r="B1264" t="str">
            <v>CZK</v>
          </cell>
          <cell r="C1264">
            <v>909.99</v>
          </cell>
          <cell r="D1264">
            <v>910.2</v>
          </cell>
          <cell r="E1264">
            <v>0.02</v>
          </cell>
          <cell r="F1264">
            <v>907.06</v>
          </cell>
          <cell r="G1264">
            <v>913.59</v>
          </cell>
        </row>
        <row r="1265">
          <cell r="A1265">
            <v>42444</v>
          </cell>
          <cell r="B1265" t="str">
            <v>CZK</v>
          </cell>
          <cell r="C1265">
            <v>913.94</v>
          </cell>
          <cell r="D1265">
            <v>909.99</v>
          </cell>
          <cell r="E1265">
            <v>-0.43</v>
          </cell>
          <cell r="F1265">
            <v>906.16</v>
          </cell>
          <cell r="G1265">
            <v>914.01</v>
          </cell>
        </row>
        <row r="1266">
          <cell r="A1266">
            <v>42443</v>
          </cell>
          <cell r="B1266" t="str">
            <v>CZK</v>
          </cell>
          <cell r="C1266">
            <v>908.1</v>
          </cell>
          <cell r="D1266">
            <v>913.94</v>
          </cell>
          <cell r="E1266">
            <v>0.7</v>
          </cell>
          <cell r="F1266">
            <v>907.02</v>
          </cell>
          <cell r="G1266">
            <v>916.96</v>
          </cell>
        </row>
        <row r="1267">
          <cell r="A1267">
            <v>42440</v>
          </cell>
          <cell r="B1267" t="str">
            <v>CZK</v>
          </cell>
          <cell r="C1267">
            <v>896.81</v>
          </cell>
          <cell r="D1267">
            <v>907.56</v>
          </cell>
          <cell r="E1267">
            <v>1.27</v>
          </cell>
          <cell r="F1267">
            <v>894.28</v>
          </cell>
          <cell r="G1267">
            <v>907.55</v>
          </cell>
        </row>
        <row r="1268">
          <cell r="A1268">
            <v>42439</v>
          </cell>
          <cell r="B1268" t="str">
            <v>CZK</v>
          </cell>
          <cell r="C1268">
            <v>886.65</v>
          </cell>
          <cell r="D1268">
            <v>896.15</v>
          </cell>
          <cell r="E1268">
            <v>1.06</v>
          </cell>
          <cell r="F1268">
            <v>879.66</v>
          </cell>
          <cell r="G1268">
            <v>900.88</v>
          </cell>
        </row>
        <row r="1269">
          <cell r="A1269">
            <v>42438</v>
          </cell>
          <cell r="B1269" t="str">
            <v>CZK</v>
          </cell>
          <cell r="C1269">
            <v>892.67</v>
          </cell>
          <cell r="D1269">
            <v>886.71</v>
          </cell>
          <cell r="E1269">
            <v>-0.66</v>
          </cell>
          <cell r="F1269">
            <v>884.59</v>
          </cell>
          <cell r="G1269">
            <v>893.18</v>
          </cell>
        </row>
        <row r="1270">
          <cell r="A1270">
            <v>42437</v>
          </cell>
          <cell r="B1270" t="str">
            <v>CZK</v>
          </cell>
          <cell r="C1270">
            <v>887.72</v>
          </cell>
          <cell r="D1270">
            <v>892.56</v>
          </cell>
          <cell r="E1270">
            <v>0.51</v>
          </cell>
          <cell r="F1270">
            <v>883.85</v>
          </cell>
          <cell r="G1270">
            <v>893.54</v>
          </cell>
        </row>
        <row r="1271">
          <cell r="A1271">
            <v>42436</v>
          </cell>
          <cell r="B1271" t="str">
            <v>CZK</v>
          </cell>
          <cell r="C1271">
            <v>889.51</v>
          </cell>
          <cell r="D1271">
            <v>888.01</v>
          </cell>
          <cell r="E1271">
            <v>-0.19</v>
          </cell>
          <cell r="F1271">
            <v>880.71</v>
          </cell>
          <cell r="G1271">
            <v>890</v>
          </cell>
        </row>
        <row r="1272">
          <cell r="A1272">
            <v>42433</v>
          </cell>
          <cell r="B1272" t="str">
            <v>CZK</v>
          </cell>
          <cell r="C1272">
            <v>883.05</v>
          </cell>
          <cell r="D1272">
            <v>889.69</v>
          </cell>
          <cell r="E1272">
            <v>0.75</v>
          </cell>
          <cell r="F1272">
            <v>882.27</v>
          </cell>
          <cell r="G1272">
            <v>889.78</v>
          </cell>
        </row>
        <row r="1273">
          <cell r="A1273">
            <v>42432</v>
          </cell>
          <cell r="B1273" t="str">
            <v>CZK</v>
          </cell>
          <cell r="C1273">
            <v>879.32</v>
          </cell>
          <cell r="D1273">
            <v>883.06</v>
          </cell>
          <cell r="E1273">
            <v>0.42</v>
          </cell>
          <cell r="F1273">
            <v>877.69</v>
          </cell>
          <cell r="G1273">
            <v>883.05</v>
          </cell>
        </row>
        <row r="1274">
          <cell r="A1274">
            <v>42431</v>
          </cell>
          <cell r="B1274" t="str">
            <v>CZK</v>
          </cell>
          <cell r="C1274">
            <v>871.91</v>
          </cell>
          <cell r="D1274">
            <v>879.32</v>
          </cell>
          <cell r="E1274">
            <v>0.85</v>
          </cell>
          <cell r="F1274">
            <v>871.91</v>
          </cell>
          <cell r="G1274">
            <v>882.57</v>
          </cell>
        </row>
        <row r="1275">
          <cell r="A1275">
            <v>42430</v>
          </cell>
          <cell r="B1275" t="str">
            <v>CZK</v>
          </cell>
          <cell r="C1275">
            <v>857.61</v>
          </cell>
          <cell r="D1275">
            <v>871.89</v>
          </cell>
          <cell r="E1275">
            <v>1.66</v>
          </cell>
          <cell r="F1275">
            <v>856.76</v>
          </cell>
          <cell r="G1275">
            <v>871.88</v>
          </cell>
        </row>
        <row r="1276">
          <cell r="A1276">
            <v>42429</v>
          </cell>
          <cell r="B1276" t="str">
            <v>CZK</v>
          </cell>
          <cell r="C1276">
            <v>864.83</v>
          </cell>
          <cell r="D1276">
            <v>857.61</v>
          </cell>
          <cell r="E1276">
            <v>-0.9</v>
          </cell>
          <cell r="F1276">
            <v>852.73</v>
          </cell>
          <cell r="G1276">
            <v>865.61</v>
          </cell>
        </row>
        <row r="1277">
          <cell r="A1277">
            <v>42426</v>
          </cell>
          <cell r="B1277" t="str">
            <v>CZK</v>
          </cell>
          <cell r="C1277">
            <v>866.53</v>
          </cell>
          <cell r="D1277">
            <v>865.37</v>
          </cell>
          <cell r="E1277">
            <v>-0.03</v>
          </cell>
          <cell r="F1277">
            <v>864.25</v>
          </cell>
          <cell r="G1277">
            <v>875.02</v>
          </cell>
        </row>
        <row r="1278">
          <cell r="A1278">
            <v>42425</v>
          </cell>
          <cell r="B1278" t="str">
            <v>CZK</v>
          </cell>
          <cell r="C1278">
            <v>857.19</v>
          </cell>
          <cell r="D1278">
            <v>865.67</v>
          </cell>
          <cell r="E1278">
            <v>1.2</v>
          </cell>
          <cell r="F1278">
            <v>857.13</v>
          </cell>
          <cell r="G1278">
            <v>869.77</v>
          </cell>
        </row>
        <row r="1279">
          <cell r="A1279">
            <v>42424</v>
          </cell>
          <cell r="B1279" t="str">
            <v>CZK</v>
          </cell>
          <cell r="C1279">
            <v>879.14</v>
          </cell>
          <cell r="D1279">
            <v>855.43</v>
          </cell>
          <cell r="E1279">
            <v>-2.7</v>
          </cell>
          <cell r="F1279">
            <v>854.86</v>
          </cell>
          <cell r="G1279">
            <v>879.54</v>
          </cell>
        </row>
        <row r="1280">
          <cell r="A1280">
            <v>42423</v>
          </cell>
          <cell r="B1280" t="str">
            <v>CZK</v>
          </cell>
          <cell r="C1280">
            <v>886.64</v>
          </cell>
          <cell r="D1280">
            <v>879.15</v>
          </cell>
          <cell r="E1280">
            <v>-0.85</v>
          </cell>
          <cell r="F1280">
            <v>876.92</v>
          </cell>
          <cell r="G1280">
            <v>887.06</v>
          </cell>
        </row>
        <row r="1281">
          <cell r="A1281">
            <v>42422</v>
          </cell>
          <cell r="B1281" t="str">
            <v>CZK</v>
          </cell>
          <cell r="C1281">
            <v>872</v>
          </cell>
          <cell r="D1281">
            <v>886.64</v>
          </cell>
          <cell r="E1281">
            <v>1.77</v>
          </cell>
          <cell r="F1281">
            <v>871.55</v>
          </cell>
          <cell r="G1281">
            <v>887.39</v>
          </cell>
        </row>
        <row r="1282">
          <cell r="A1282">
            <v>42419</v>
          </cell>
          <cell r="B1282" t="str">
            <v>CZK</v>
          </cell>
          <cell r="C1282">
            <v>876.86</v>
          </cell>
          <cell r="D1282">
            <v>871.22</v>
          </cell>
          <cell r="E1282">
            <v>-0.83</v>
          </cell>
          <cell r="F1282">
            <v>865.76</v>
          </cell>
          <cell r="G1282">
            <v>877.51</v>
          </cell>
        </row>
        <row r="1283">
          <cell r="A1283">
            <v>42418</v>
          </cell>
          <cell r="B1283" t="str">
            <v>CZK</v>
          </cell>
          <cell r="C1283">
            <v>875.37</v>
          </cell>
          <cell r="D1283">
            <v>878.51</v>
          </cell>
          <cell r="E1283">
            <v>0.11</v>
          </cell>
          <cell r="F1283">
            <v>873.83</v>
          </cell>
          <cell r="G1283">
            <v>887.18</v>
          </cell>
        </row>
        <row r="1284">
          <cell r="A1284">
            <v>42417</v>
          </cell>
          <cell r="B1284" t="str">
            <v>CZK</v>
          </cell>
          <cell r="C1284">
            <v>861.89</v>
          </cell>
          <cell r="D1284">
            <v>877.55</v>
          </cell>
          <cell r="E1284">
            <v>1.88</v>
          </cell>
          <cell r="F1284">
            <v>861.89</v>
          </cell>
          <cell r="G1284">
            <v>880.37</v>
          </cell>
        </row>
        <row r="1285">
          <cell r="A1285">
            <v>42416</v>
          </cell>
          <cell r="B1285" t="str">
            <v>CZK</v>
          </cell>
          <cell r="C1285">
            <v>877.49</v>
          </cell>
          <cell r="D1285">
            <v>861.37</v>
          </cell>
          <cell r="E1285">
            <v>-1.65</v>
          </cell>
          <cell r="F1285">
            <v>861.36</v>
          </cell>
          <cell r="G1285">
            <v>879.39</v>
          </cell>
        </row>
        <row r="1286">
          <cell r="A1286">
            <v>42415</v>
          </cell>
          <cell r="B1286" t="str">
            <v>CZK</v>
          </cell>
          <cell r="C1286">
            <v>848.95</v>
          </cell>
          <cell r="D1286">
            <v>875.81</v>
          </cell>
          <cell r="E1286">
            <v>3.53</v>
          </cell>
          <cell r="F1286">
            <v>848.55</v>
          </cell>
          <cell r="G1286">
            <v>876.17</v>
          </cell>
        </row>
        <row r="1287">
          <cell r="A1287">
            <v>42412</v>
          </cell>
          <cell r="B1287" t="str">
            <v>CZK</v>
          </cell>
          <cell r="C1287">
            <v>844.95</v>
          </cell>
          <cell r="D1287">
            <v>845.92</v>
          </cell>
          <cell r="E1287">
            <v>-0.15</v>
          </cell>
          <cell r="F1287">
            <v>840.06</v>
          </cell>
          <cell r="G1287">
            <v>857.34</v>
          </cell>
        </row>
        <row r="1288">
          <cell r="A1288">
            <v>42411</v>
          </cell>
          <cell r="B1288" t="str">
            <v>CZK</v>
          </cell>
          <cell r="C1288">
            <v>860.61</v>
          </cell>
          <cell r="D1288">
            <v>847.23</v>
          </cell>
          <cell r="E1288">
            <v>-1.91</v>
          </cell>
          <cell r="F1288">
            <v>837.24</v>
          </cell>
          <cell r="G1288">
            <v>861.09</v>
          </cell>
        </row>
        <row r="1289">
          <cell r="A1289">
            <v>42410</v>
          </cell>
          <cell r="B1289" t="str">
            <v>CZK</v>
          </cell>
          <cell r="C1289">
            <v>854.96</v>
          </cell>
          <cell r="D1289">
            <v>863.74</v>
          </cell>
          <cell r="E1289">
            <v>1.26</v>
          </cell>
          <cell r="F1289">
            <v>854.56</v>
          </cell>
          <cell r="G1289">
            <v>872.09</v>
          </cell>
        </row>
        <row r="1290">
          <cell r="A1290">
            <v>42409</v>
          </cell>
          <cell r="B1290" t="str">
            <v>CZK</v>
          </cell>
          <cell r="C1290">
            <v>873.28</v>
          </cell>
          <cell r="D1290">
            <v>852.97</v>
          </cell>
          <cell r="E1290">
            <v>-2.2400000000000002</v>
          </cell>
          <cell r="F1290">
            <v>845.85</v>
          </cell>
          <cell r="G1290">
            <v>877.81</v>
          </cell>
        </row>
        <row r="1291">
          <cell r="A1291">
            <v>42408</v>
          </cell>
          <cell r="B1291" t="str">
            <v>CZK</v>
          </cell>
          <cell r="C1291">
            <v>903.32</v>
          </cell>
          <cell r="D1291">
            <v>872.53</v>
          </cell>
          <cell r="E1291">
            <v>-3.57</v>
          </cell>
          <cell r="F1291">
            <v>871.6</v>
          </cell>
          <cell r="G1291">
            <v>905.11</v>
          </cell>
        </row>
        <row r="1292">
          <cell r="A1292">
            <v>42405</v>
          </cell>
          <cell r="B1292" t="str">
            <v>CZK</v>
          </cell>
          <cell r="C1292">
            <v>895.6</v>
          </cell>
          <cell r="D1292">
            <v>904.79</v>
          </cell>
          <cell r="E1292">
            <v>0.81</v>
          </cell>
          <cell r="F1292">
            <v>894.95</v>
          </cell>
          <cell r="G1292">
            <v>906.47</v>
          </cell>
        </row>
        <row r="1293">
          <cell r="A1293">
            <v>42404</v>
          </cell>
          <cell r="B1293" t="str">
            <v>CZK</v>
          </cell>
          <cell r="C1293">
            <v>888.81</v>
          </cell>
          <cell r="D1293">
            <v>897.48</v>
          </cell>
          <cell r="E1293">
            <v>1.21</v>
          </cell>
          <cell r="F1293">
            <v>888.58</v>
          </cell>
          <cell r="G1293">
            <v>902.44</v>
          </cell>
        </row>
        <row r="1294">
          <cell r="A1294">
            <v>42403</v>
          </cell>
          <cell r="B1294" t="str">
            <v>CZK</v>
          </cell>
          <cell r="C1294">
            <v>902.01</v>
          </cell>
          <cell r="D1294">
            <v>886.72</v>
          </cell>
          <cell r="E1294">
            <v>-1.72</v>
          </cell>
          <cell r="F1294">
            <v>886.32</v>
          </cell>
          <cell r="G1294">
            <v>903.17</v>
          </cell>
        </row>
        <row r="1295">
          <cell r="A1295">
            <v>42402</v>
          </cell>
          <cell r="B1295" t="str">
            <v>CZK</v>
          </cell>
          <cell r="C1295">
            <v>914.03</v>
          </cell>
          <cell r="D1295">
            <v>902.2</v>
          </cell>
          <cell r="E1295">
            <v>-1.37</v>
          </cell>
          <cell r="F1295">
            <v>902.19</v>
          </cell>
          <cell r="G1295">
            <v>916.76</v>
          </cell>
        </row>
        <row r="1296">
          <cell r="A1296">
            <v>42401</v>
          </cell>
          <cell r="B1296" t="str">
            <v>CZK</v>
          </cell>
          <cell r="C1296">
            <v>921.06</v>
          </cell>
          <cell r="D1296">
            <v>914.71</v>
          </cell>
          <cell r="E1296">
            <v>-0.69</v>
          </cell>
          <cell r="F1296">
            <v>911.64</v>
          </cell>
          <cell r="G1296">
            <v>926.33</v>
          </cell>
        </row>
        <row r="1297">
          <cell r="A1297">
            <v>42398</v>
          </cell>
          <cell r="B1297" t="str">
            <v>CZK</v>
          </cell>
          <cell r="C1297">
            <v>908.97</v>
          </cell>
          <cell r="D1297">
            <v>921.07</v>
          </cell>
          <cell r="E1297">
            <v>1.28</v>
          </cell>
          <cell r="F1297">
            <v>908.97</v>
          </cell>
          <cell r="G1297">
            <v>922.86</v>
          </cell>
        </row>
        <row r="1298">
          <cell r="A1298">
            <v>42397</v>
          </cell>
          <cell r="B1298" t="str">
            <v>CZK</v>
          </cell>
          <cell r="C1298">
            <v>902.55</v>
          </cell>
          <cell r="D1298">
            <v>909.43</v>
          </cell>
          <cell r="E1298">
            <v>0.76</v>
          </cell>
          <cell r="F1298">
            <v>901.2</v>
          </cell>
          <cell r="G1298">
            <v>912.72</v>
          </cell>
        </row>
        <row r="1299">
          <cell r="A1299">
            <v>42396</v>
          </cell>
          <cell r="B1299" t="str">
            <v>CZK</v>
          </cell>
          <cell r="C1299">
            <v>892.83</v>
          </cell>
          <cell r="D1299">
            <v>902.56</v>
          </cell>
          <cell r="E1299">
            <v>1.0900000000000001</v>
          </cell>
          <cell r="F1299">
            <v>892.83</v>
          </cell>
          <cell r="G1299">
            <v>902.91</v>
          </cell>
        </row>
        <row r="1300">
          <cell r="A1300">
            <v>42395</v>
          </cell>
          <cell r="B1300" t="str">
            <v>CZK</v>
          </cell>
          <cell r="C1300">
            <v>883.54</v>
          </cell>
          <cell r="D1300">
            <v>892.81</v>
          </cell>
          <cell r="E1300">
            <v>1.01</v>
          </cell>
          <cell r="F1300">
            <v>877.46</v>
          </cell>
          <cell r="G1300">
            <v>894.57</v>
          </cell>
        </row>
        <row r="1301">
          <cell r="A1301">
            <v>42394</v>
          </cell>
          <cell r="B1301" t="str">
            <v>CZK</v>
          </cell>
          <cell r="C1301">
            <v>887.52</v>
          </cell>
          <cell r="D1301">
            <v>883.85</v>
          </cell>
          <cell r="E1301">
            <v>-0.33</v>
          </cell>
          <cell r="F1301">
            <v>882.65</v>
          </cell>
          <cell r="G1301">
            <v>895.96</v>
          </cell>
        </row>
        <row r="1302">
          <cell r="A1302">
            <v>42391</v>
          </cell>
          <cell r="B1302" t="str">
            <v>CZK</v>
          </cell>
          <cell r="C1302">
            <v>860.39</v>
          </cell>
          <cell r="D1302">
            <v>886.77</v>
          </cell>
          <cell r="E1302">
            <v>3.13</v>
          </cell>
          <cell r="F1302">
            <v>860.39</v>
          </cell>
          <cell r="G1302">
            <v>886.76</v>
          </cell>
        </row>
        <row r="1303">
          <cell r="A1303">
            <v>42390</v>
          </cell>
          <cell r="B1303" t="str">
            <v>CZK</v>
          </cell>
          <cell r="C1303">
            <v>855.6</v>
          </cell>
          <cell r="D1303">
            <v>859.87</v>
          </cell>
          <cell r="E1303">
            <v>0.46</v>
          </cell>
          <cell r="F1303">
            <v>853.73</v>
          </cell>
          <cell r="G1303">
            <v>862.73</v>
          </cell>
        </row>
        <row r="1304">
          <cell r="A1304">
            <v>42389</v>
          </cell>
          <cell r="B1304" t="str">
            <v>CZK</v>
          </cell>
          <cell r="C1304">
            <v>874</v>
          </cell>
          <cell r="D1304">
            <v>855.92</v>
          </cell>
          <cell r="E1304">
            <v>-2.0699999999999998</v>
          </cell>
          <cell r="F1304">
            <v>853.06</v>
          </cell>
          <cell r="G1304">
            <v>874</v>
          </cell>
        </row>
        <row r="1305">
          <cell r="A1305">
            <v>42388</v>
          </cell>
          <cell r="B1305" t="str">
            <v>CZK</v>
          </cell>
          <cell r="C1305">
            <v>867.79</v>
          </cell>
          <cell r="D1305">
            <v>873.98</v>
          </cell>
          <cell r="E1305">
            <v>0.71</v>
          </cell>
          <cell r="F1305">
            <v>867.79</v>
          </cell>
          <cell r="G1305">
            <v>883.71</v>
          </cell>
        </row>
        <row r="1306">
          <cell r="A1306">
            <v>42387</v>
          </cell>
          <cell r="B1306" t="str">
            <v>CZK</v>
          </cell>
          <cell r="C1306">
            <v>881.16</v>
          </cell>
          <cell r="D1306">
            <v>867.85</v>
          </cell>
          <cell r="E1306">
            <v>-1.51</v>
          </cell>
          <cell r="F1306">
            <v>867.75</v>
          </cell>
          <cell r="G1306">
            <v>888.59</v>
          </cell>
        </row>
        <row r="1307">
          <cell r="A1307">
            <v>42384</v>
          </cell>
          <cell r="B1307" t="str">
            <v>CZK</v>
          </cell>
          <cell r="C1307">
            <v>899.62</v>
          </cell>
          <cell r="D1307">
            <v>881.12</v>
          </cell>
          <cell r="E1307">
            <v>-1.95</v>
          </cell>
          <cell r="F1307">
            <v>880.22</v>
          </cell>
          <cell r="G1307">
            <v>905.15</v>
          </cell>
        </row>
        <row r="1308">
          <cell r="A1308">
            <v>42383</v>
          </cell>
          <cell r="B1308" t="str">
            <v>CZK</v>
          </cell>
          <cell r="C1308">
            <v>912.4</v>
          </cell>
          <cell r="D1308">
            <v>898.62</v>
          </cell>
          <cell r="E1308">
            <v>-1.76</v>
          </cell>
          <cell r="F1308">
            <v>895.53</v>
          </cell>
          <cell r="G1308">
            <v>913.61</v>
          </cell>
        </row>
        <row r="1309">
          <cell r="A1309">
            <v>42382</v>
          </cell>
          <cell r="B1309" t="str">
            <v>CZK</v>
          </cell>
          <cell r="C1309">
            <v>920.3</v>
          </cell>
          <cell r="D1309">
            <v>914.73</v>
          </cell>
          <cell r="E1309">
            <v>-0.53</v>
          </cell>
          <cell r="F1309">
            <v>914.73</v>
          </cell>
          <cell r="G1309">
            <v>924.59</v>
          </cell>
        </row>
        <row r="1310">
          <cell r="A1310">
            <v>42381</v>
          </cell>
          <cell r="B1310" t="str">
            <v>CZK</v>
          </cell>
          <cell r="C1310">
            <v>917.67</v>
          </cell>
          <cell r="D1310">
            <v>919.62</v>
          </cell>
          <cell r="E1310">
            <v>0.11</v>
          </cell>
          <cell r="F1310">
            <v>913.97</v>
          </cell>
          <cell r="G1310">
            <v>923.77</v>
          </cell>
        </row>
        <row r="1311">
          <cell r="A1311">
            <v>42380</v>
          </cell>
          <cell r="B1311" t="str">
            <v>CZK</v>
          </cell>
          <cell r="C1311">
            <v>924</v>
          </cell>
          <cell r="D1311">
            <v>918.64</v>
          </cell>
          <cell r="E1311">
            <v>-0.57999999999999996</v>
          </cell>
          <cell r="F1311">
            <v>915.12</v>
          </cell>
          <cell r="G1311">
            <v>926.78</v>
          </cell>
        </row>
        <row r="1312">
          <cell r="A1312">
            <v>42377</v>
          </cell>
          <cell r="B1312" t="str">
            <v>CZK</v>
          </cell>
          <cell r="C1312">
            <v>916.89</v>
          </cell>
          <cell r="D1312">
            <v>924.04</v>
          </cell>
          <cell r="E1312">
            <v>0.87</v>
          </cell>
          <cell r="F1312">
            <v>916.89</v>
          </cell>
          <cell r="G1312">
            <v>932.23</v>
          </cell>
        </row>
        <row r="1313">
          <cell r="A1313">
            <v>42376</v>
          </cell>
          <cell r="B1313" t="str">
            <v>CZK</v>
          </cell>
          <cell r="C1313">
            <v>932.14</v>
          </cell>
          <cell r="D1313">
            <v>916.09</v>
          </cell>
          <cell r="E1313">
            <v>-2.15</v>
          </cell>
          <cell r="F1313">
            <v>914.27</v>
          </cell>
          <cell r="G1313">
            <v>932.14</v>
          </cell>
        </row>
        <row r="1314">
          <cell r="A1314">
            <v>42375</v>
          </cell>
          <cell r="B1314" t="str">
            <v>CZK</v>
          </cell>
          <cell r="C1314">
            <v>941</v>
          </cell>
          <cell r="D1314">
            <v>936.17</v>
          </cell>
          <cell r="E1314">
            <v>-0.52</v>
          </cell>
          <cell r="F1314">
            <v>935.64</v>
          </cell>
          <cell r="G1314">
            <v>944.95</v>
          </cell>
        </row>
        <row r="1315">
          <cell r="A1315">
            <v>42374</v>
          </cell>
          <cell r="B1315" t="str">
            <v>CZK</v>
          </cell>
          <cell r="C1315">
            <v>939.03</v>
          </cell>
          <cell r="D1315">
            <v>941.07</v>
          </cell>
          <cell r="E1315">
            <v>0.3</v>
          </cell>
          <cell r="F1315">
            <v>934.43</v>
          </cell>
          <cell r="G1315">
            <v>946.07</v>
          </cell>
        </row>
        <row r="1316">
          <cell r="A1316">
            <v>42373</v>
          </cell>
          <cell r="B1316" t="str">
            <v>CZK</v>
          </cell>
          <cell r="C1316">
            <v>954.16</v>
          </cell>
          <cell r="D1316">
            <v>938.23</v>
          </cell>
          <cell r="E1316">
            <v>-1.89</v>
          </cell>
          <cell r="F1316">
            <v>936.65</v>
          </cell>
          <cell r="G1316">
            <v>954.16</v>
          </cell>
        </row>
        <row r="1317">
          <cell r="A1317">
            <v>42368</v>
          </cell>
          <cell r="B1317" t="str">
            <v>CZK</v>
          </cell>
          <cell r="C1317">
            <v>955.54</v>
          </cell>
          <cell r="D1317">
            <v>956.33</v>
          </cell>
          <cell r="E1317">
            <v>0.06</v>
          </cell>
          <cell r="F1317">
            <v>952.51</v>
          </cell>
          <cell r="G1317">
            <v>958.94</v>
          </cell>
        </row>
        <row r="1318">
          <cell r="A1318">
            <v>42367</v>
          </cell>
          <cell r="B1318" t="str">
            <v>CZK</v>
          </cell>
          <cell r="C1318">
            <v>950.1</v>
          </cell>
          <cell r="D1318">
            <v>955.74</v>
          </cell>
          <cell r="E1318">
            <v>0.57999999999999996</v>
          </cell>
          <cell r="F1318">
            <v>948.67</v>
          </cell>
          <cell r="G1318">
            <v>955.74</v>
          </cell>
        </row>
        <row r="1319">
          <cell r="A1319">
            <v>42366</v>
          </cell>
          <cell r="B1319" t="str">
            <v>CZK</v>
          </cell>
          <cell r="C1319">
            <v>944.74</v>
          </cell>
          <cell r="D1319">
            <v>950.21</v>
          </cell>
          <cell r="E1319">
            <v>0.5</v>
          </cell>
          <cell r="F1319">
            <v>944.74</v>
          </cell>
          <cell r="G1319">
            <v>953.58</v>
          </cell>
        </row>
        <row r="1320">
          <cell r="A1320">
            <v>42361</v>
          </cell>
          <cell r="B1320" t="str">
            <v>CZK</v>
          </cell>
          <cell r="C1320">
            <v>930.06</v>
          </cell>
          <cell r="D1320">
            <v>945.49</v>
          </cell>
          <cell r="E1320">
            <v>1.68</v>
          </cell>
          <cell r="F1320">
            <v>929.89</v>
          </cell>
          <cell r="G1320">
            <v>945.8</v>
          </cell>
        </row>
        <row r="1321">
          <cell r="A1321">
            <v>42360</v>
          </cell>
          <cell r="B1321" t="str">
            <v>CZK</v>
          </cell>
          <cell r="C1321">
            <v>929.34</v>
          </cell>
          <cell r="D1321">
            <v>929.83</v>
          </cell>
          <cell r="E1321">
            <v>0.15</v>
          </cell>
          <cell r="F1321">
            <v>926.86</v>
          </cell>
          <cell r="G1321">
            <v>931.79</v>
          </cell>
        </row>
        <row r="1322">
          <cell r="A1322">
            <v>42359</v>
          </cell>
          <cell r="B1322" t="str">
            <v>CZK</v>
          </cell>
          <cell r="C1322">
            <v>926.71</v>
          </cell>
          <cell r="D1322">
            <v>928.41</v>
          </cell>
          <cell r="E1322">
            <v>0.18</v>
          </cell>
          <cell r="F1322">
            <v>924.47</v>
          </cell>
          <cell r="G1322">
            <v>930.65</v>
          </cell>
        </row>
        <row r="1323">
          <cell r="A1323">
            <v>42356</v>
          </cell>
          <cell r="B1323" t="str">
            <v>CZK</v>
          </cell>
          <cell r="C1323">
            <v>931.64</v>
          </cell>
          <cell r="D1323">
            <v>926.71</v>
          </cell>
          <cell r="E1323">
            <v>-0.55000000000000004</v>
          </cell>
          <cell r="F1323">
            <v>921.53</v>
          </cell>
          <cell r="G1323">
            <v>933.16</v>
          </cell>
        </row>
        <row r="1324">
          <cell r="A1324">
            <v>42355</v>
          </cell>
          <cell r="B1324" t="str">
            <v>CZK</v>
          </cell>
          <cell r="C1324">
            <v>930.28</v>
          </cell>
          <cell r="D1324">
            <v>931.85</v>
          </cell>
          <cell r="E1324">
            <v>0.19</v>
          </cell>
          <cell r="F1324">
            <v>930.28</v>
          </cell>
          <cell r="G1324">
            <v>940.55</v>
          </cell>
        </row>
        <row r="1325">
          <cell r="A1325">
            <v>42354</v>
          </cell>
          <cell r="B1325" t="str">
            <v>CZK</v>
          </cell>
          <cell r="C1325">
            <v>929.06</v>
          </cell>
          <cell r="D1325">
            <v>930.13</v>
          </cell>
          <cell r="E1325">
            <v>0.12</v>
          </cell>
          <cell r="F1325">
            <v>925.86</v>
          </cell>
          <cell r="G1325">
            <v>935.97</v>
          </cell>
        </row>
        <row r="1326">
          <cell r="A1326">
            <v>42353</v>
          </cell>
          <cell r="B1326" t="str">
            <v>CZK</v>
          </cell>
          <cell r="C1326">
            <v>921.09</v>
          </cell>
          <cell r="D1326">
            <v>928.99</v>
          </cell>
          <cell r="E1326">
            <v>1.01</v>
          </cell>
          <cell r="F1326">
            <v>915.52</v>
          </cell>
          <cell r="G1326">
            <v>930.25</v>
          </cell>
        </row>
        <row r="1327">
          <cell r="A1327">
            <v>42352</v>
          </cell>
          <cell r="B1327" t="str">
            <v>CZK</v>
          </cell>
          <cell r="C1327">
            <v>923.23</v>
          </cell>
          <cell r="D1327">
            <v>919.73</v>
          </cell>
          <cell r="E1327">
            <v>-0.32</v>
          </cell>
          <cell r="F1327">
            <v>919.05</v>
          </cell>
          <cell r="G1327">
            <v>931.88</v>
          </cell>
        </row>
        <row r="1328">
          <cell r="A1328">
            <v>42349</v>
          </cell>
          <cell r="B1328" t="str">
            <v>CZK</v>
          </cell>
          <cell r="C1328">
            <v>931.08</v>
          </cell>
          <cell r="D1328">
            <v>922.71</v>
          </cell>
          <cell r="E1328">
            <v>-0.94</v>
          </cell>
          <cell r="F1328">
            <v>920.21</v>
          </cell>
          <cell r="G1328">
            <v>936.44</v>
          </cell>
        </row>
        <row r="1329">
          <cell r="A1329">
            <v>42348</v>
          </cell>
          <cell r="B1329" t="str">
            <v>CZK</v>
          </cell>
          <cell r="C1329">
            <v>931.42</v>
          </cell>
          <cell r="D1329">
            <v>931.45</v>
          </cell>
          <cell r="E1329">
            <v>0.01</v>
          </cell>
          <cell r="F1329">
            <v>925.56</v>
          </cell>
          <cell r="G1329">
            <v>933.37</v>
          </cell>
        </row>
        <row r="1330">
          <cell r="A1330">
            <v>42347</v>
          </cell>
          <cell r="B1330" t="str">
            <v>CZK</v>
          </cell>
          <cell r="C1330">
            <v>930.38</v>
          </cell>
          <cell r="D1330">
            <v>931.41</v>
          </cell>
          <cell r="E1330">
            <v>0.08</v>
          </cell>
          <cell r="F1330">
            <v>929.31</v>
          </cell>
          <cell r="G1330">
            <v>937.25</v>
          </cell>
        </row>
        <row r="1331">
          <cell r="A1331">
            <v>42346</v>
          </cell>
          <cell r="B1331" t="str">
            <v>CZK</v>
          </cell>
          <cell r="C1331">
            <v>945.98</v>
          </cell>
          <cell r="D1331">
            <v>930.67</v>
          </cell>
          <cell r="E1331">
            <v>-1.62</v>
          </cell>
          <cell r="F1331">
            <v>930.67</v>
          </cell>
          <cell r="G1331">
            <v>946.23</v>
          </cell>
        </row>
        <row r="1332">
          <cell r="A1332">
            <v>42345</v>
          </cell>
          <cell r="B1332" t="str">
            <v>CZK</v>
          </cell>
          <cell r="C1332">
            <v>950.65</v>
          </cell>
          <cell r="D1332">
            <v>945.99</v>
          </cell>
          <cell r="E1332">
            <v>-0.47</v>
          </cell>
          <cell r="F1332">
            <v>945.63</v>
          </cell>
          <cell r="G1332">
            <v>957.72</v>
          </cell>
        </row>
        <row r="1333">
          <cell r="A1333">
            <v>42342</v>
          </cell>
          <cell r="B1333" t="str">
            <v>CZK</v>
          </cell>
          <cell r="C1333">
            <v>951.26</v>
          </cell>
          <cell r="D1333">
            <v>950.48</v>
          </cell>
          <cell r="E1333">
            <v>-0.08</v>
          </cell>
          <cell r="F1333">
            <v>944.32</v>
          </cell>
          <cell r="G1333">
            <v>956.08</v>
          </cell>
        </row>
        <row r="1334">
          <cell r="A1334">
            <v>42341</v>
          </cell>
          <cell r="B1334" t="str">
            <v>CZK</v>
          </cell>
          <cell r="C1334">
            <v>959.38</v>
          </cell>
          <cell r="D1334">
            <v>951.27</v>
          </cell>
          <cell r="E1334">
            <v>-0.85</v>
          </cell>
          <cell r="F1334">
            <v>948.1</v>
          </cell>
          <cell r="G1334">
            <v>960.5</v>
          </cell>
        </row>
        <row r="1335">
          <cell r="A1335">
            <v>42340</v>
          </cell>
          <cell r="B1335" t="str">
            <v>CZK</v>
          </cell>
          <cell r="C1335">
            <v>969.25</v>
          </cell>
          <cell r="D1335">
            <v>959.39</v>
          </cell>
          <cell r="E1335">
            <v>-1</v>
          </cell>
          <cell r="F1335">
            <v>955.9</v>
          </cell>
          <cell r="G1335">
            <v>972.2</v>
          </cell>
        </row>
        <row r="1336">
          <cell r="A1336">
            <v>42339</v>
          </cell>
          <cell r="B1336" t="str">
            <v>CZK</v>
          </cell>
          <cell r="C1336">
            <v>974.13</v>
          </cell>
          <cell r="D1336">
            <v>969.08</v>
          </cell>
          <cell r="E1336">
            <v>-0.55000000000000004</v>
          </cell>
          <cell r="F1336">
            <v>967.04</v>
          </cell>
          <cell r="G1336">
            <v>977.56</v>
          </cell>
        </row>
        <row r="1337">
          <cell r="A1337">
            <v>42338</v>
          </cell>
          <cell r="B1337" t="str">
            <v>CZK</v>
          </cell>
          <cell r="C1337">
            <v>977.6</v>
          </cell>
          <cell r="D1337">
            <v>974.4</v>
          </cell>
          <cell r="E1337">
            <v>-0.33</v>
          </cell>
          <cell r="F1337">
            <v>965.93</v>
          </cell>
          <cell r="G1337">
            <v>977.77</v>
          </cell>
        </row>
        <row r="1338">
          <cell r="A1338">
            <v>42335</v>
          </cell>
          <cell r="B1338" t="str">
            <v>CZK</v>
          </cell>
          <cell r="C1338">
            <v>980.86</v>
          </cell>
          <cell r="D1338">
            <v>977.58</v>
          </cell>
          <cell r="E1338">
            <v>-0.41</v>
          </cell>
          <cell r="F1338">
            <v>973.31</v>
          </cell>
          <cell r="G1338">
            <v>980.86</v>
          </cell>
        </row>
        <row r="1339">
          <cell r="A1339">
            <v>42334</v>
          </cell>
          <cell r="B1339" t="str">
            <v>CZK</v>
          </cell>
          <cell r="C1339">
            <v>975.71</v>
          </cell>
          <cell r="D1339">
            <v>981.57</v>
          </cell>
          <cell r="E1339">
            <v>0.6</v>
          </cell>
          <cell r="F1339">
            <v>971.78</v>
          </cell>
          <cell r="G1339">
            <v>981.72</v>
          </cell>
        </row>
        <row r="1340">
          <cell r="A1340">
            <v>42333</v>
          </cell>
          <cell r="B1340" t="str">
            <v>CZK</v>
          </cell>
          <cell r="C1340">
            <v>983.1</v>
          </cell>
          <cell r="D1340">
            <v>975.72</v>
          </cell>
          <cell r="E1340">
            <v>-0.75</v>
          </cell>
          <cell r="F1340">
            <v>972.86</v>
          </cell>
          <cell r="G1340">
            <v>984.91</v>
          </cell>
        </row>
        <row r="1341">
          <cell r="A1341">
            <v>42332</v>
          </cell>
          <cell r="B1341" t="str">
            <v>CZK</v>
          </cell>
          <cell r="C1341">
            <v>999.59</v>
          </cell>
          <cell r="D1341">
            <v>983.1</v>
          </cell>
          <cell r="E1341">
            <v>-1.65</v>
          </cell>
          <cell r="F1341">
            <v>978.04</v>
          </cell>
          <cell r="G1341">
            <v>999.59</v>
          </cell>
        </row>
        <row r="1342">
          <cell r="A1342">
            <v>42331</v>
          </cell>
          <cell r="B1342" t="str">
            <v>CZK</v>
          </cell>
          <cell r="C1342">
            <v>993.68</v>
          </cell>
          <cell r="D1342">
            <v>999.59</v>
          </cell>
          <cell r="E1342">
            <v>0.57999999999999996</v>
          </cell>
          <cell r="F1342">
            <v>990.48</v>
          </cell>
          <cell r="G1342">
            <v>999.58</v>
          </cell>
        </row>
        <row r="1343">
          <cell r="A1343">
            <v>42328</v>
          </cell>
          <cell r="B1343" t="str">
            <v>CZK</v>
          </cell>
          <cell r="C1343">
            <v>992.14</v>
          </cell>
          <cell r="D1343">
            <v>993.86</v>
          </cell>
          <cell r="E1343">
            <v>0.17</v>
          </cell>
          <cell r="F1343">
            <v>989.53</v>
          </cell>
          <cell r="G1343">
            <v>997.19</v>
          </cell>
        </row>
        <row r="1344">
          <cell r="A1344">
            <v>42327</v>
          </cell>
          <cell r="B1344" t="str">
            <v>CZK</v>
          </cell>
          <cell r="C1344">
            <v>991.95</v>
          </cell>
          <cell r="D1344">
            <v>992.18</v>
          </cell>
          <cell r="E1344">
            <v>0.01</v>
          </cell>
          <cell r="F1344">
            <v>991.39</v>
          </cell>
          <cell r="G1344">
            <v>996.71</v>
          </cell>
        </row>
        <row r="1345">
          <cell r="A1345">
            <v>42326</v>
          </cell>
          <cell r="B1345" t="str">
            <v>CZK</v>
          </cell>
          <cell r="C1345">
            <v>978.69</v>
          </cell>
          <cell r="D1345">
            <v>992.13</v>
          </cell>
          <cell r="E1345">
            <v>1.37</v>
          </cell>
          <cell r="F1345">
            <v>978.69</v>
          </cell>
          <cell r="G1345">
            <v>992.95</v>
          </cell>
        </row>
        <row r="1346">
          <cell r="A1346">
            <v>42324</v>
          </cell>
          <cell r="B1346" t="str">
            <v>CZK</v>
          </cell>
          <cell r="C1346">
            <v>981.84</v>
          </cell>
          <cell r="D1346">
            <v>978.69</v>
          </cell>
          <cell r="E1346">
            <v>-0.24</v>
          </cell>
          <cell r="F1346">
            <v>977.33</v>
          </cell>
          <cell r="G1346">
            <v>985.12</v>
          </cell>
        </row>
        <row r="1347">
          <cell r="A1347">
            <v>42321</v>
          </cell>
          <cell r="B1347" t="str">
            <v>CZK</v>
          </cell>
          <cell r="C1347">
            <v>978.83</v>
          </cell>
          <cell r="D1347">
            <v>981.06</v>
          </cell>
          <cell r="E1347">
            <v>0.27</v>
          </cell>
          <cell r="F1347">
            <v>975.02</v>
          </cell>
          <cell r="G1347">
            <v>988.86</v>
          </cell>
        </row>
        <row r="1348">
          <cell r="A1348">
            <v>42320</v>
          </cell>
          <cell r="B1348" t="str">
            <v>CZK</v>
          </cell>
          <cell r="C1348">
            <v>992.4</v>
          </cell>
          <cell r="D1348">
            <v>978.44</v>
          </cell>
          <cell r="E1348">
            <v>-1.43</v>
          </cell>
          <cell r="F1348">
            <v>976.32</v>
          </cell>
          <cell r="G1348">
            <v>993.63</v>
          </cell>
        </row>
        <row r="1349">
          <cell r="A1349">
            <v>42319</v>
          </cell>
          <cell r="B1349" t="str">
            <v>CZK</v>
          </cell>
          <cell r="C1349">
            <v>996.83</v>
          </cell>
          <cell r="D1349">
            <v>992.6</v>
          </cell>
          <cell r="E1349">
            <v>-0.42</v>
          </cell>
          <cell r="F1349">
            <v>992.18</v>
          </cell>
          <cell r="G1349">
            <v>1002.28</v>
          </cell>
        </row>
        <row r="1350">
          <cell r="A1350">
            <v>42318</v>
          </cell>
          <cell r="B1350" t="str">
            <v>CZK</v>
          </cell>
          <cell r="C1350">
            <v>991.27</v>
          </cell>
          <cell r="D1350">
            <v>996.84</v>
          </cell>
          <cell r="E1350">
            <v>0.6</v>
          </cell>
          <cell r="F1350">
            <v>986.23</v>
          </cell>
          <cell r="G1350">
            <v>997.79</v>
          </cell>
        </row>
        <row r="1351">
          <cell r="A1351">
            <v>42317</v>
          </cell>
          <cell r="B1351" t="str">
            <v>CZK</v>
          </cell>
          <cell r="C1351">
            <v>988.14</v>
          </cell>
          <cell r="D1351">
            <v>990.93</v>
          </cell>
          <cell r="E1351">
            <v>0.26</v>
          </cell>
          <cell r="F1351">
            <v>987.28</v>
          </cell>
          <cell r="G1351">
            <v>994.24</v>
          </cell>
        </row>
        <row r="1352">
          <cell r="A1352">
            <v>42314</v>
          </cell>
          <cell r="B1352" t="str">
            <v>CZK</v>
          </cell>
          <cell r="C1352">
            <v>975.66</v>
          </cell>
          <cell r="D1352">
            <v>988.32</v>
          </cell>
          <cell r="E1352">
            <v>1.3</v>
          </cell>
          <cell r="F1352">
            <v>973.72</v>
          </cell>
          <cell r="G1352">
            <v>994.01</v>
          </cell>
        </row>
        <row r="1353">
          <cell r="A1353">
            <v>42313</v>
          </cell>
          <cell r="B1353" t="str">
            <v>CZK</v>
          </cell>
          <cell r="C1353">
            <v>980.5</v>
          </cell>
          <cell r="D1353">
            <v>975.63</v>
          </cell>
          <cell r="E1353">
            <v>-0.54</v>
          </cell>
          <cell r="F1353">
            <v>975.02</v>
          </cell>
          <cell r="G1353">
            <v>982.37</v>
          </cell>
        </row>
        <row r="1354">
          <cell r="A1354">
            <v>42312</v>
          </cell>
          <cell r="B1354" t="str">
            <v>CZK</v>
          </cell>
          <cell r="C1354">
            <v>979.78</v>
          </cell>
          <cell r="D1354">
            <v>980.91</v>
          </cell>
          <cell r="E1354">
            <v>7.0000000000000007E-2</v>
          </cell>
          <cell r="F1354">
            <v>978.83</v>
          </cell>
          <cell r="G1354">
            <v>984.73</v>
          </cell>
        </row>
        <row r="1355">
          <cell r="A1355">
            <v>42311</v>
          </cell>
          <cell r="B1355" t="str">
            <v>CZK</v>
          </cell>
          <cell r="C1355">
            <v>986.17</v>
          </cell>
          <cell r="D1355">
            <v>980.19</v>
          </cell>
          <cell r="E1355">
            <v>-0.65</v>
          </cell>
          <cell r="F1355">
            <v>980.04</v>
          </cell>
          <cell r="G1355">
            <v>986.28</v>
          </cell>
        </row>
        <row r="1356">
          <cell r="A1356">
            <v>42310</v>
          </cell>
          <cell r="B1356" t="str">
            <v>CZK</v>
          </cell>
          <cell r="C1356">
            <v>983.13</v>
          </cell>
          <cell r="D1356">
            <v>986.6</v>
          </cell>
          <cell r="E1356">
            <v>0.35</v>
          </cell>
          <cell r="F1356">
            <v>980.54</v>
          </cell>
          <cell r="G1356">
            <v>986.96</v>
          </cell>
        </row>
        <row r="1357">
          <cell r="A1357">
            <v>42307</v>
          </cell>
          <cell r="B1357" t="str">
            <v>CZK</v>
          </cell>
          <cell r="C1357">
            <v>979.25</v>
          </cell>
          <cell r="D1357">
            <v>983.14</v>
          </cell>
          <cell r="E1357">
            <v>0.37</v>
          </cell>
          <cell r="F1357">
            <v>978.67</v>
          </cell>
          <cell r="G1357">
            <v>985.35</v>
          </cell>
        </row>
        <row r="1358">
          <cell r="A1358">
            <v>42306</v>
          </cell>
          <cell r="B1358" t="str">
            <v>CZK</v>
          </cell>
          <cell r="C1358">
            <v>980.23</v>
          </cell>
          <cell r="D1358">
            <v>979.47</v>
          </cell>
          <cell r="E1358">
            <v>-0.19</v>
          </cell>
          <cell r="F1358">
            <v>978.2</v>
          </cell>
          <cell r="G1358">
            <v>985.81</v>
          </cell>
        </row>
        <row r="1359">
          <cell r="A1359">
            <v>42304</v>
          </cell>
          <cell r="B1359" t="str">
            <v>CZK</v>
          </cell>
          <cell r="C1359">
            <v>982.63</v>
          </cell>
          <cell r="D1359">
            <v>981.35</v>
          </cell>
          <cell r="E1359">
            <v>-0.13</v>
          </cell>
          <cell r="F1359">
            <v>973.19</v>
          </cell>
          <cell r="G1359">
            <v>983.76</v>
          </cell>
        </row>
        <row r="1360">
          <cell r="A1360">
            <v>42303</v>
          </cell>
          <cell r="B1360" t="str">
            <v>CZK</v>
          </cell>
          <cell r="C1360">
            <v>986.38</v>
          </cell>
          <cell r="D1360">
            <v>982.64</v>
          </cell>
          <cell r="E1360">
            <v>-0.38</v>
          </cell>
          <cell r="F1360">
            <v>978.93</v>
          </cell>
          <cell r="G1360">
            <v>986.83</v>
          </cell>
        </row>
        <row r="1361">
          <cell r="A1361">
            <v>42300</v>
          </cell>
          <cell r="B1361" t="str">
            <v>CZK</v>
          </cell>
          <cell r="C1361">
            <v>977.99</v>
          </cell>
          <cell r="D1361">
            <v>986.39</v>
          </cell>
          <cell r="E1361">
            <v>0.85</v>
          </cell>
          <cell r="F1361">
            <v>977.99</v>
          </cell>
          <cell r="G1361">
            <v>986.38</v>
          </cell>
        </row>
        <row r="1362">
          <cell r="A1362">
            <v>42299</v>
          </cell>
          <cell r="B1362" t="str">
            <v>CZK</v>
          </cell>
          <cell r="C1362">
            <v>970.7</v>
          </cell>
          <cell r="D1362">
            <v>978.08</v>
          </cell>
          <cell r="E1362">
            <v>0.81</v>
          </cell>
          <cell r="F1362">
            <v>968.64</v>
          </cell>
          <cell r="G1362">
            <v>978.58</v>
          </cell>
        </row>
        <row r="1363">
          <cell r="A1363">
            <v>42298</v>
          </cell>
          <cell r="B1363" t="str">
            <v>CZK</v>
          </cell>
          <cell r="C1363">
            <v>970.58</v>
          </cell>
          <cell r="D1363">
            <v>970.26</v>
          </cell>
          <cell r="E1363">
            <v>-0.03</v>
          </cell>
          <cell r="F1363">
            <v>967.03</v>
          </cell>
          <cell r="G1363">
            <v>972.55</v>
          </cell>
        </row>
        <row r="1364">
          <cell r="A1364">
            <v>42297</v>
          </cell>
          <cell r="B1364" t="str">
            <v>CZK</v>
          </cell>
          <cell r="C1364">
            <v>970.8</v>
          </cell>
          <cell r="D1364">
            <v>970.59</v>
          </cell>
          <cell r="E1364">
            <v>-0.02</v>
          </cell>
          <cell r="F1364">
            <v>961.02</v>
          </cell>
          <cell r="G1364">
            <v>970.8</v>
          </cell>
        </row>
        <row r="1365">
          <cell r="A1365">
            <v>42296</v>
          </cell>
          <cell r="B1365" t="str">
            <v>CZK</v>
          </cell>
          <cell r="C1365">
            <v>970.78</v>
          </cell>
          <cell r="D1365">
            <v>970.81</v>
          </cell>
          <cell r="E1365">
            <v>0</v>
          </cell>
          <cell r="F1365">
            <v>970.12</v>
          </cell>
          <cell r="G1365">
            <v>976.6</v>
          </cell>
        </row>
        <row r="1366">
          <cell r="A1366">
            <v>42293</v>
          </cell>
          <cell r="B1366" t="str">
            <v>CZK</v>
          </cell>
          <cell r="C1366">
            <v>962</v>
          </cell>
          <cell r="D1366">
            <v>970.78</v>
          </cell>
          <cell r="E1366">
            <v>0.68</v>
          </cell>
          <cell r="F1366">
            <v>962</v>
          </cell>
          <cell r="G1366">
            <v>973.23</v>
          </cell>
        </row>
        <row r="1367">
          <cell r="A1367">
            <v>42292</v>
          </cell>
          <cell r="B1367" t="str">
            <v>CZK</v>
          </cell>
          <cell r="C1367">
            <v>965.34</v>
          </cell>
          <cell r="D1367">
            <v>964.21</v>
          </cell>
          <cell r="E1367">
            <v>-0.19</v>
          </cell>
          <cell r="F1367">
            <v>963.85</v>
          </cell>
          <cell r="G1367">
            <v>974.03</v>
          </cell>
        </row>
        <row r="1368">
          <cell r="A1368">
            <v>42291</v>
          </cell>
          <cell r="B1368" t="str">
            <v>CZK</v>
          </cell>
          <cell r="C1368">
            <v>973.35</v>
          </cell>
          <cell r="D1368">
            <v>966.06</v>
          </cell>
          <cell r="E1368">
            <v>-1</v>
          </cell>
          <cell r="F1368">
            <v>964.84</v>
          </cell>
          <cell r="G1368">
            <v>975.35</v>
          </cell>
        </row>
        <row r="1369">
          <cell r="A1369">
            <v>42290</v>
          </cell>
          <cell r="B1369" t="str">
            <v>CZK</v>
          </cell>
          <cell r="C1369">
            <v>989.99</v>
          </cell>
          <cell r="D1369">
            <v>975.78</v>
          </cell>
          <cell r="E1369">
            <v>-1.36</v>
          </cell>
          <cell r="F1369">
            <v>970.67</v>
          </cell>
          <cell r="G1369">
            <v>990.18</v>
          </cell>
        </row>
        <row r="1370">
          <cell r="A1370">
            <v>42289</v>
          </cell>
          <cell r="B1370" t="str">
            <v>CZK</v>
          </cell>
          <cell r="C1370">
            <v>981.03</v>
          </cell>
          <cell r="D1370">
            <v>989.25</v>
          </cell>
          <cell r="E1370">
            <v>0.82</v>
          </cell>
          <cell r="F1370">
            <v>981.03</v>
          </cell>
          <cell r="G1370">
            <v>993.91</v>
          </cell>
        </row>
        <row r="1371">
          <cell r="A1371">
            <v>42286</v>
          </cell>
          <cell r="B1371" t="str">
            <v>CZK</v>
          </cell>
          <cell r="C1371">
            <v>971.46</v>
          </cell>
          <cell r="D1371">
            <v>981.18</v>
          </cell>
          <cell r="E1371">
            <v>1.0900000000000001</v>
          </cell>
          <cell r="F1371">
            <v>970.04</v>
          </cell>
          <cell r="G1371">
            <v>984.41</v>
          </cell>
        </row>
        <row r="1372">
          <cell r="A1372">
            <v>42285</v>
          </cell>
          <cell r="B1372" t="str">
            <v>CZK</v>
          </cell>
          <cell r="C1372">
            <v>977.31</v>
          </cell>
          <cell r="D1372">
            <v>970.61</v>
          </cell>
          <cell r="E1372">
            <v>-0.7</v>
          </cell>
          <cell r="F1372">
            <v>968.23</v>
          </cell>
          <cell r="G1372">
            <v>977.93</v>
          </cell>
        </row>
        <row r="1373">
          <cell r="A1373">
            <v>42284</v>
          </cell>
          <cell r="B1373" t="str">
            <v>CZK</v>
          </cell>
          <cell r="C1373">
            <v>971.76</v>
          </cell>
          <cell r="D1373">
            <v>977.43</v>
          </cell>
          <cell r="E1373">
            <v>0.68</v>
          </cell>
          <cell r="F1373">
            <v>970.86</v>
          </cell>
          <cell r="G1373">
            <v>980.82</v>
          </cell>
        </row>
        <row r="1374">
          <cell r="A1374">
            <v>42283</v>
          </cell>
          <cell r="B1374" t="str">
            <v>CZK</v>
          </cell>
          <cell r="C1374">
            <v>973.66</v>
          </cell>
          <cell r="D1374">
            <v>970.83</v>
          </cell>
          <cell r="E1374">
            <v>-0.21</v>
          </cell>
          <cell r="F1374">
            <v>966.03</v>
          </cell>
          <cell r="G1374">
            <v>975.09</v>
          </cell>
        </row>
        <row r="1375">
          <cell r="A1375">
            <v>42282</v>
          </cell>
          <cell r="B1375" t="str">
            <v>CZK</v>
          </cell>
          <cell r="C1375">
            <v>964.23</v>
          </cell>
          <cell r="D1375">
            <v>972.92</v>
          </cell>
          <cell r="E1375">
            <v>0.9</v>
          </cell>
          <cell r="F1375">
            <v>963.93</v>
          </cell>
          <cell r="G1375">
            <v>974.19</v>
          </cell>
        </row>
        <row r="1376">
          <cell r="A1376">
            <v>42279</v>
          </cell>
          <cell r="B1376" t="str">
            <v>CZK</v>
          </cell>
          <cell r="C1376">
            <v>967.83</v>
          </cell>
          <cell r="D1376">
            <v>964.24</v>
          </cell>
          <cell r="E1376">
            <v>-0.43</v>
          </cell>
          <cell r="F1376">
            <v>961.19</v>
          </cell>
          <cell r="G1376">
            <v>973.63</v>
          </cell>
        </row>
        <row r="1377">
          <cell r="A1377">
            <v>42278</v>
          </cell>
          <cell r="B1377" t="str">
            <v>CZK</v>
          </cell>
          <cell r="C1377">
            <v>970.78</v>
          </cell>
          <cell r="D1377">
            <v>968.35</v>
          </cell>
          <cell r="E1377">
            <v>-0.28000000000000003</v>
          </cell>
          <cell r="F1377">
            <v>963.27</v>
          </cell>
          <cell r="G1377">
            <v>977.3</v>
          </cell>
        </row>
        <row r="1378">
          <cell r="A1378">
            <v>42277</v>
          </cell>
          <cell r="B1378" t="str">
            <v>CZK</v>
          </cell>
          <cell r="C1378">
            <v>959.24</v>
          </cell>
          <cell r="D1378">
            <v>971.1</v>
          </cell>
          <cell r="E1378">
            <v>1.22</v>
          </cell>
          <cell r="F1378">
            <v>959.24</v>
          </cell>
          <cell r="G1378">
            <v>972.07</v>
          </cell>
        </row>
        <row r="1379">
          <cell r="A1379">
            <v>42276</v>
          </cell>
          <cell r="B1379" t="str">
            <v>CZK</v>
          </cell>
          <cell r="C1379">
            <v>957.7</v>
          </cell>
          <cell r="D1379">
            <v>959.37</v>
          </cell>
          <cell r="E1379">
            <v>-0.31</v>
          </cell>
          <cell r="F1379">
            <v>945.07</v>
          </cell>
          <cell r="G1379">
            <v>962.45</v>
          </cell>
        </row>
        <row r="1380">
          <cell r="A1380">
            <v>42272</v>
          </cell>
          <cell r="B1380" t="str">
            <v>CZK</v>
          </cell>
          <cell r="C1380">
            <v>952.71</v>
          </cell>
          <cell r="D1380">
            <v>962.35</v>
          </cell>
          <cell r="E1380">
            <v>1.17</v>
          </cell>
          <cell r="F1380">
            <v>952.54</v>
          </cell>
          <cell r="G1380">
            <v>964.53</v>
          </cell>
        </row>
        <row r="1381">
          <cell r="A1381">
            <v>42271</v>
          </cell>
          <cell r="B1381" t="str">
            <v>CZK</v>
          </cell>
          <cell r="C1381">
            <v>961.1</v>
          </cell>
          <cell r="D1381">
            <v>951.22</v>
          </cell>
          <cell r="E1381">
            <v>-0.98</v>
          </cell>
          <cell r="F1381">
            <v>951.21</v>
          </cell>
          <cell r="G1381">
            <v>964.77</v>
          </cell>
        </row>
        <row r="1382">
          <cell r="A1382">
            <v>42270</v>
          </cell>
          <cell r="B1382" t="str">
            <v>CZK</v>
          </cell>
          <cell r="C1382">
            <v>967.77</v>
          </cell>
          <cell r="D1382">
            <v>960.65</v>
          </cell>
          <cell r="E1382">
            <v>-0.74</v>
          </cell>
          <cell r="F1382">
            <v>960.65</v>
          </cell>
          <cell r="G1382">
            <v>970.77</v>
          </cell>
        </row>
        <row r="1383">
          <cell r="A1383">
            <v>42269</v>
          </cell>
          <cell r="B1383" t="str">
            <v>CZK</v>
          </cell>
          <cell r="C1383">
            <v>983.57</v>
          </cell>
          <cell r="D1383">
            <v>967.78</v>
          </cell>
          <cell r="E1383">
            <v>-1.61</v>
          </cell>
          <cell r="F1383">
            <v>966.3</v>
          </cell>
          <cell r="G1383">
            <v>986.74</v>
          </cell>
        </row>
        <row r="1384">
          <cell r="A1384">
            <v>42268</v>
          </cell>
          <cell r="B1384" t="str">
            <v>CZK</v>
          </cell>
          <cell r="C1384">
            <v>984.55</v>
          </cell>
          <cell r="D1384">
            <v>983.6</v>
          </cell>
          <cell r="E1384">
            <v>0.02</v>
          </cell>
          <cell r="F1384">
            <v>979.15</v>
          </cell>
          <cell r="G1384">
            <v>989.41</v>
          </cell>
        </row>
        <row r="1385">
          <cell r="A1385">
            <v>42265</v>
          </cell>
          <cell r="B1385" t="str">
            <v>CZK</v>
          </cell>
          <cell r="C1385">
            <v>1009.49</v>
          </cell>
          <cell r="D1385">
            <v>983.45</v>
          </cell>
          <cell r="E1385">
            <v>-2.58</v>
          </cell>
          <cell r="F1385">
            <v>983.44</v>
          </cell>
          <cell r="G1385">
            <v>1011.51</v>
          </cell>
        </row>
        <row r="1386">
          <cell r="A1386">
            <v>42264</v>
          </cell>
          <cell r="B1386" t="str">
            <v>CZK</v>
          </cell>
          <cell r="C1386">
            <v>1002.3</v>
          </cell>
          <cell r="D1386">
            <v>1009.49</v>
          </cell>
          <cell r="E1386">
            <v>0.72</v>
          </cell>
          <cell r="F1386">
            <v>999.23</v>
          </cell>
          <cell r="G1386">
            <v>1010.94</v>
          </cell>
        </row>
        <row r="1387">
          <cell r="A1387">
            <v>42263</v>
          </cell>
          <cell r="B1387" t="str">
            <v>CZK</v>
          </cell>
          <cell r="C1387">
            <v>1001.29</v>
          </cell>
          <cell r="D1387">
            <v>1002.3</v>
          </cell>
          <cell r="E1387">
            <v>0.1</v>
          </cell>
          <cell r="F1387">
            <v>998.22</v>
          </cell>
          <cell r="G1387">
            <v>1007</v>
          </cell>
        </row>
        <row r="1388">
          <cell r="A1388">
            <v>42262</v>
          </cell>
          <cell r="B1388" t="str">
            <v>CZK</v>
          </cell>
          <cell r="C1388">
            <v>1000.92</v>
          </cell>
          <cell r="D1388">
            <v>1001.3</v>
          </cell>
          <cell r="E1388">
            <v>0.04</v>
          </cell>
          <cell r="F1388">
            <v>994.35</v>
          </cell>
          <cell r="G1388">
            <v>1001.29</v>
          </cell>
        </row>
        <row r="1389">
          <cell r="A1389">
            <v>42261</v>
          </cell>
          <cell r="B1389" t="str">
            <v>CZK</v>
          </cell>
          <cell r="C1389">
            <v>1001.2</v>
          </cell>
          <cell r="D1389">
            <v>1000.9</v>
          </cell>
          <cell r="E1389">
            <v>-0.03</v>
          </cell>
          <cell r="F1389">
            <v>994.5</v>
          </cell>
          <cell r="G1389">
            <v>1003.24</v>
          </cell>
        </row>
        <row r="1390">
          <cell r="A1390">
            <v>42258</v>
          </cell>
          <cell r="B1390" t="str">
            <v>CZK</v>
          </cell>
          <cell r="C1390">
            <v>1003.78</v>
          </cell>
          <cell r="D1390">
            <v>1001.18</v>
          </cell>
          <cell r="E1390">
            <v>-0.15</v>
          </cell>
          <cell r="F1390">
            <v>996.29</v>
          </cell>
          <cell r="G1390">
            <v>1004</v>
          </cell>
        </row>
        <row r="1391">
          <cell r="A1391">
            <v>42257</v>
          </cell>
          <cell r="B1391" t="str">
            <v>CZK</v>
          </cell>
          <cell r="C1391">
            <v>1008.26</v>
          </cell>
          <cell r="D1391">
            <v>1002.71</v>
          </cell>
          <cell r="E1391">
            <v>-0.57999999999999996</v>
          </cell>
          <cell r="F1391">
            <v>994.96</v>
          </cell>
          <cell r="G1391">
            <v>1008.26</v>
          </cell>
        </row>
        <row r="1392">
          <cell r="A1392">
            <v>42256</v>
          </cell>
          <cell r="B1392" t="str">
            <v>CZK</v>
          </cell>
          <cell r="C1392">
            <v>1001.19</v>
          </cell>
          <cell r="D1392">
            <v>1008.59</v>
          </cell>
          <cell r="E1392">
            <v>0.79</v>
          </cell>
          <cell r="F1392">
            <v>1001.19</v>
          </cell>
          <cell r="G1392">
            <v>1013.18</v>
          </cell>
        </row>
        <row r="1393">
          <cell r="A1393">
            <v>42255</v>
          </cell>
          <cell r="B1393" t="str">
            <v>CZK</v>
          </cell>
          <cell r="C1393">
            <v>991.61</v>
          </cell>
          <cell r="D1393">
            <v>1000.66</v>
          </cell>
          <cell r="E1393">
            <v>0.91</v>
          </cell>
          <cell r="F1393">
            <v>991.61</v>
          </cell>
          <cell r="G1393">
            <v>1001.93</v>
          </cell>
        </row>
        <row r="1394">
          <cell r="A1394">
            <v>42254</v>
          </cell>
          <cell r="B1394" t="str">
            <v>CZK</v>
          </cell>
          <cell r="C1394">
            <v>999.77</v>
          </cell>
          <cell r="D1394">
            <v>991.62</v>
          </cell>
          <cell r="E1394">
            <v>-0.81</v>
          </cell>
          <cell r="F1394">
            <v>991.18</v>
          </cell>
          <cell r="G1394">
            <v>1005.93</v>
          </cell>
        </row>
        <row r="1395">
          <cell r="A1395">
            <v>42251</v>
          </cell>
          <cell r="B1395" t="str">
            <v>CZK</v>
          </cell>
          <cell r="C1395">
            <v>1011.14</v>
          </cell>
          <cell r="D1395">
            <v>999.72</v>
          </cell>
          <cell r="E1395">
            <v>-1.1499999999999999</v>
          </cell>
          <cell r="F1395">
            <v>998.68</v>
          </cell>
          <cell r="G1395">
            <v>1011.14</v>
          </cell>
        </row>
        <row r="1396">
          <cell r="A1396">
            <v>42250</v>
          </cell>
          <cell r="B1396" t="str">
            <v>CZK</v>
          </cell>
          <cell r="C1396">
            <v>1001.86</v>
          </cell>
          <cell r="D1396">
            <v>1011.39</v>
          </cell>
          <cell r="E1396">
            <v>0.95</v>
          </cell>
          <cell r="F1396">
            <v>1001.57</v>
          </cell>
          <cell r="G1396">
            <v>1013.96</v>
          </cell>
        </row>
        <row r="1397">
          <cell r="A1397">
            <v>42249</v>
          </cell>
          <cell r="B1397" t="str">
            <v>CZK</v>
          </cell>
          <cell r="C1397">
            <v>997.03</v>
          </cell>
          <cell r="D1397">
            <v>1001.86</v>
          </cell>
          <cell r="E1397">
            <v>0.48</v>
          </cell>
          <cell r="F1397">
            <v>996.88</v>
          </cell>
          <cell r="G1397">
            <v>1006.81</v>
          </cell>
        </row>
        <row r="1398">
          <cell r="A1398">
            <v>42248</v>
          </cell>
          <cell r="B1398" t="str">
            <v>CZK</v>
          </cell>
          <cell r="C1398">
            <v>1024.3399999999999</v>
          </cell>
          <cell r="D1398">
            <v>997.03</v>
          </cell>
          <cell r="E1398">
            <v>-2.64</v>
          </cell>
          <cell r="F1398">
            <v>996.29</v>
          </cell>
          <cell r="G1398">
            <v>1024.3399999999999</v>
          </cell>
        </row>
        <row r="1399">
          <cell r="A1399">
            <v>42247</v>
          </cell>
          <cell r="B1399" t="str">
            <v>CZK</v>
          </cell>
          <cell r="C1399">
            <v>1012.58</v>
          </cell>
          <cell r="D1399">
            <v>1024.05</v>
          </cell>
          <cell r="E1399">
            <v>1.1299999999999999</v>
          </cell>
          <cell r="F1399">
            <v>1009.44</v>
          </cell>
          <cell r="G1399">
            <v>1024.04</v>
          </cell>
        </row>
        <row r="1400">
          <cell r="A1400">
            <v>42244</v>
          </cell>
          <cell r="B1400" t="str">
            <v>CZK</v>
          </cell>
          <cell r="C1400">
            <v>1007.91</v>
          </cell>
          <cell r="D1400">
            <v>1012.59</v>
          </cell>
          <cell r="E1400">
            <v>0.46</v>
          </cell>
          <cell r="F1400">
            <v>1007.91</v>
          </cell>
          <cell r="G1400">
            <v>1016.93</v>
          </cell>
        </row>
        <row r="1401">
          <cell r="A1401">
            <v>42243</v>
          </cell>
          <cell r="B1401" t="str">
            <v>CZK</v>
          </cell>
          <cell r="C1401">
            <v>985.01</v>
          </cell>
          <cell r="D1401">
            <v>1007.91</v>
          </cell>
          <cell r="E1401">
            <v>2.34</v>
          </cell>
          <cell r="F1401">
            <v>985.01</v>
          </cell>
          <cell r="G1401">
            <v>1008.67</v>
          </cell>
        </row>
        <row r="1402">
          <cell r="A1402">
            <v>42242</v>
          </cell>
          <cell r="B1402" t="str">
            <v>CZK</v>
          </cell>
          <cell r="C1402">
            <v>989.61</v>
          </cell>
          <cell r="D1402">
            <v>984.85</v>
          </cell>
          <cell r="E1402">
            <v>-0.48</v>
          </cell>
          <cell r="F1402">
            <v>978.39</v>
          </cell>
          <cell r="G1402">
            <v>993.71</v>
          </cell>
        </row>
        <row r="1403">
          <cell r="A1403">
            <v>42241</v>
          </cell>
          <cell r="B1403" t="str">
            <v>CZK</v>
          </cell>
          <cell r="C1403">
            <v>946.52</v>
          </cell>
          <cell r="D1403">
            <v>989.62</v>
          </cell>
          <cell r="E1403">
            <v>4.57</v>
          </cell>
          <cell r="F1403">
            <v>946.01</v>
          </cell>
          <cell r="G1403">
            <v>993.97</v>
          </cell>
        </row>
        <row r="1404">
          <cell r="A1404">
            <v>42240</v>
          </cell>
          <cell r="B1404" t="str">
            <v>CZK</v>
          </cell>
          <cell r="C1404">
            <v>990.01</v>
          </cell>
          <cell r="D1404">
            <v>946.34</v>
          </cell>
          <cell r="E1404">
            <v>-4.6100000000000003</v>
          </cell>
          <cell r="F1404">
            <v>935.59</v>
          </cell>
          <cell r="G1404">
            <v>990.01</v>
          </cell>
        </row>
        <row r="1405">
          <cell r="A1405">
            <v>42237</v>
          </cell>
          <cell r="B1405" t="str">
            <v>CZK</v>
          </cell>
          <cell r="C1405">
            <v>998.14</v>
          </cell>
          <cell r="D1405">
            <v>992.02</v>
          </cell>
          <cell r="E1405">
            <v>-0.98</v>
          </cell>
          <cell r="F1405">
            <v>988.25</v>
          </cell>
          <cell r="G1405">
            <v>1001.34</v>
          </cell>
        </row>
        <row r="1406">
          <cell r="A1406">
            <v>42236</v>
          </cell>
          <cell r="B1406" t="str">
            <v>CZK</v>
          </cell>
          <cell r="C1406">
            <v>1020.35</v>
          </cell>
          <cell r="D1406">
            <v>1001.82</v>
          </cell>
          <cell r="E1406">
            <v>-1.8</v>
          </cell>
          <cell r="F1406">
            <v>1001.2</v>
          </cell>
          <cell r="G1406">
            <v>1020.84</v>
          </cell>
        </row>
        <row r="1407">
          <cell r="A1407">
            <v>42235</v>
          </cell>
          <cell r="B1407" t="str">
            <v>CZK</v>
          </cell>
          <cell r="C1407">
            <v>1021.38</v>
          </cell>
          <cell r="D1407">
            <v>1020.17</v>
          </cell>
          <cell r="E1407">
            <v>-0.1</v>
          </cell>
          <cell r="F1407">
            <v>1016.79</v>
          </cell>
          <cell r="G1407">
            <v>1022.78</v>
          </cell>
        </row>
        <row r="1408">
          <cell r="A1408">
            <v>42234</v>
          </cell>
          <cell r="B1408" t="str">
            <v>CZK</v>
          </cell>
          <cell r="C1408">
            <v>1023.28</v>
          </cell>
          <cell r="D1408">
            <v>1021.21</v>
          </cell>
          <cell r="E1408">
            <v>-0.15</v>
          </cell>
          <cell r="F1408">
            <v>1017.87</v>
          </cell>
          <cell r="G1408">
            <v>1024.43</v>
          </cell>
        </row>
        <row r="1409">
          <cell r="A1409">
            <v>42233</v>
          </cell>
          <cell r="B1409" t="str">
            <v>CZK</v>
          </cell>
          <cell r="C1409">
            <v>1025.24</v>
          </cell>
          <cell r="D1409">
            <v>1022.79</v>
          </cell>
          <cell r="E1409">
            <v>-0.23</v>
          </cell>
          <cell r="F1409">
            <v>1022.22</v>
          </cell>
          <cell r="G1409">
            <v>1031.5899999999999</v>
          </cell>
        </row>
        <row r="1410">
          <cell r="A1410">
            <v>42230</v>
          </cell>
          <cell r="B1410" t="str">
            <v>CZK</v>
          </cell>
          <cell r="C1410">
            <v>1027.69</v>
          </cell>
          <cell r="D1410">
            <v>1025.17</v>
          </cell>
          <cell r="E1410">
            <v>-0.23</v>
          </cell>
          <cell r="F1410">
            <v>1023.29</v>
          </cell>
          <cell r="G1410">
            <v>1032.23</v>
          </cell>
        </row>
        <row r="1411">
          <cell r="A1411">
            <v>42229</v>
          </cell>
          <cell r="B1411" t="str">
            <v>CZK</v>
          </cell>
          <cell r="C1411">
            <v>1024.72</v>
          </cell>
          <cell r="D1411">
            <v>1027.53</v>
          </cell>
          <cell r="E1411">
            <v>0.49</v>
          </cell>
          <cell r="F1411">
            <v>1024.72</v>
          </cell>
          <cell r="G1411">
            <v>1035.19</v>
          </cell>
        </row>
        <row r="1412">
          <cell r="A1412">
            <v>42228</v>
          </cell>
          <cell r="B1412" t="str">
            <v>CZK</v>
          </cell>
          <cell r="C1412">
            <v>1037.25</v>
          </cell>
          <cell r="D1412">
            <v>1022.48</v>
          </cell>
          <cell r="E1412">
            <v>-1.44</v>
          </cell>
          <cell r="F1412">
            <v>1021.67</v>
          </cell>
          <cell r="G1412">
            <v>1037.25</v>
          </cell>
        </row>
        <row r="1413">
          <cell r="A1413">
            <v>42227</v>
          </cell>
          <cell r="B1413" t="str">
            <v>CZK</v>
          </cell>
          <cell r="C1413">
            <v>1038</v>
          </cell>
          <cell r="D1413">
            <v>1037.4000000000001</v>
          </cell>
          <cell r="E1413">
            <v>-0.04</v>
          </cell>
          <cell r="F1413">
            <v>1035.0999999999999</v>
          </cell>
          <cell r="G1413">
            <v>1042.6300000000001</v>
          </cell>
        </row>
        <row r="1414">
          <cell r="A1414">
            <v>42226</v>
          </cell>
          <cell r="B1414" t="str">
            <v>CZK</v>
          </cell>
          <cell r="C1414">
            <v>1032.95</v>
          </cell>
          <cell r="D1414">
            <v>1037.82</v>
          </cell>
          <cell r="E1414">
            <v>0.44</v>
          </cell>
          <cell r="F1414">
            <v>1032.53</v>
          </cell>
          <cell r="G1414">
            <v>1038.9000000000001</v>
          </cell>
        </row>
        <row r="1415">
          <cell r="A1415">
            <v>42223</v>
          </cell>
          <cell r="B1415" t="str">
            <v>CZK</v>
          </cell>
          <cell r="C1415">
            <v>1034.72</v>
          </cell>
          <cell r="D1415">
            <v>1033.3</v>
          </cell>
          <cell r="E1415">
            <v>-0.14000000000000001</v>
          </cell>
          <cell r="F1415">
            <v>1031.3900000000001</v>
          </cell>
          <cell r="G1415">
            <v>1038.68</v>
          </cell>
        </row>
        <row r="1416">
          <cell r="A1416">
            <v>42222</v>
          </cell>
          <cell r="B1416" t="str">
            <v>CZK</v>
          </cell>
          <cell r="C1416">
            <v>1034.99</v>
          </cell>
          <cell r="D1416">
            <v>1034.7</v>
          </cell>
          <cell r="E1416">
            <v>-0.03</v>
          </cell>
          <cell r="F1416">
            <v>1034.19</v>
          </cell>
          <cell r="G1416">
            <v>1040.92</v>
          </cell>
        </row>
        <row r="1417">
          <cell r="A1417">
            <v>42221</v>
          </cell>
          <cell r="B1417" t="str">
            <v>CZK</v>
          </cell>
          <cell r="C1417">
            <v>1037.17</v>
          </cell>
          <cell r="D1417">
            <v>1035.06</v>
          </cell>
          <cell r="E1417">
            <v>-0.16</v>
          </cell>
          <cell r="F1417">
            <v>1034.0999999999999</v>
          </cell>
          <cell r="G1417">
            <v>1041.92</v>
          </cell>
        </row>
        <row r="1418">
          <cell r="A1418">
            <v>42220</v>
          </cell>
          <cell r="B1418" t="str">
            <v>CZK</v>
          </cell>
          <cell r="C1418">
            <v>1038.4000000000001</v>
          </cell>
          <cell r="D1418">
            <v>1036.75</v>
          </cell>
          <cell r="E1418">
            <v>-0.4</v>
          </cell>
          <cell r="F1418">
            <v>1034.3399999999999</v>
          </cell>
          <cell r="G1418">
            <v>1041.07</v>
          </cell>
        </row>
        <row r="1419">
          <cell r="A1419">
            <v>42219</v>
          </cell>
          <cell r="B1419" t="str">
            <v>CZK</v>
          </cell>
          <cell r="C1419">
            <v>1031.47</v>
          </cell>
          <cell r="D1419">
            <v>1040.97</v>
          </cell>
          <cell r="E1419">
            <v>0.92</v>
          </cell>
          <cell r="F1419">
            <v>1029.82</v>
          </cell>
          <cell r="G1419">
            <v>1041.8900000000001</v>
          </cell>
        </row>
        <row r="1420">
          <cell r="A1420">
            <v>42216</v>
          </cell>
          <cell r="B1420" t="str">
            <v>CZK</v>
          </cell>
          <cell r="C1420">
            <v>1030.6600000000001</v>
          </cell>
          <cell r="D1420">
            <v>1031.47</v>
          </cell>
          <cell r="E1420">
            <v>0.08</v>
          </cell>
          <cell r="F1420">
            <v>1025.8499999999999</v>
          </cell>
          <cell r="G1420">
            <v>1032.77</v>
          </cell>
        </row>
        <row r="1421">
          <cell r="A1421">
            <v>42215</v>
          </cell>
          <cell r="B1421" t="str">
            <v>CZK</v>
          </cell>
          <cell r="C1421">
            <v>1026.55</v>
          </cell>
          <cell r="D1421">
            <v>1030.69</v>
          </cell>
          <cell r="E1421">
            <v>0.4</v>
          </cell>
          <cell r="F1421">
            <v>1023.28</v>
          </cell>
          <cell r="G1421">
            <v>1035.76</v>
          </cell>
        </row>
        <row r="1422">
          <cell r="A1422">
            <v>42214</v>
          </cell>
          <cell r="B1422" t="str">
            <v>CZK</v>
          </cell>
          <cell r="C1422">
            <v>1028.47</v>
          </cell>
          <cell r="D1422">
            <v>1026.55</v>
          </cell>
          <cell r="E1422">
            <v>-0.19</v>
          </cell>
          <cell r="F1422">
            <v>1026.42</v>
          </cell>
          <cell r="G1422">
            <v>1034.98</v>
          </cell>
        </row>
        <row r="1423">
          <cell r="A1423">
            <v>42213</v>
          </cell>
          <cell r="B1423" t="str">
            <v>CZK</v>
          </cell>
          <cell r="C1423">
            <v>1025.27</v>
          </cell>
          <cell r="D1423">
            <v>1028.47</v>
          </cell>
          <cell r="E1423">
            <v>0.25</v>
          </cell>
          <cell r="F1423">
            <v>1023.47</v>
          </cell>
          <cell r="G1423">
            <v>1035.07</v>
          </cell>
        </row>
        <row r="1424">
          <cell r="A1424">
            <v>42212</v>
          </cell>
          <cell r="B1424" t="str">
            <v>CZK</v>
          </cell>
          <cell r="C1424">
            <v>1030.82</v>
          </cell>
          <cell r="D1424">
            <v>1025.94</v>
          </cell>
          <cell r="E1424">
            <v>-0.47</v>
          </cell>
          <cell r="F1424">
            <v>1021.01</v>
          </cell>
          <cell r="G1424">
            <v>1030.82</v>
          </cell>
        </row>
        <row r="1425">
          <cell r="A1425">
            <v>42209</v>
          </cell>
          <cell r="B1425" t="str">
            <v>CZK</v>
          </cell>
          <cell r="C1425">
            <v>1029.8800000000001</v>
          </cell>
          <cell r="D1425">
            <v>1030.83</v>
          </cell>
          <cell r="E1425">
            <v>0.09</v>
          </cell>
          <cell r="F1425">
            <v>1021.47</v>
          </cell>
          <cell r="G1425">
            <v>1031.71</v>
          </cell>
        </row>
        <row r="1426">
          <cell r="A1426">
            <v>42208</v>
          </cell>
          <cell r="B1426" t="str">
            <v>CZK</v>
          </cell>
          <cell r="C1426">
            <v>1036.29</v>
          </cell>
          <cell r="D1426">
            <v>1029.93</v>
          </cell>
          <cell r="E1426">
            <v>-0.63</v>
          </cell>
          <cell r="F1426">
            <v>1027.98</v>
          </cell>
          <cell r="G1426">
            <v>1039.29</v>
          </cell>
        </row>
        <row r="1427">
          <cell r="A1427">
            <v>42207</v>
          </cell>
          <cell r="B1427" t="str">
            <v>CZK</v>
          </cell>
          <cell r="C1427">
            <v>1037.81</v>
          </cell>
          <cell r="D1427">
            <v>1036.43</v>
          </cell>
          <cell r="E1427">
            <v>-0.1</v>
          </cell>
          <cell r="F1427">
            <v>1033.72</v>
          </cell>
          <cell r="G1427">
            <v>1042.99</v>
          </cell>
        </row>
        <row r="1428">
          <cell r="A1428">
            <v>42206</v>
          </cell>
          <cell r="B1428" t="str">
            <v>CZK</v>
          </cell>
          <cell r="C1428">
            <v>1030.32</v>
          </cell>
          <cell r="D1428">
            <v>1037.51</v>
          </cell>
          <cell r="E1428">
            <v>0.71</v>
          </cell>
          <cell r="F1428">
            <v>1029.8800000000001</v>
          </cell>
          <cell r="G1428">
            <v>1037.54</v>
          </cell>
        </row>
        <row r="1429">
          <cell r="A1429">
            <v>42205</v>
          </cell>
          <cell r="B1429" t="str">
            <v>CZK</v>
          </cell>
          <cell r="C1429">
            <v>1024.92</v>
          </cell>
          <cell r="D1429">
            <v>1030.18</v>
          </cell>
          <cell r="E1429">
            <v>0.51</v>
          </cell>
          <cell r="F1429">
            <v>1022.7</v>
          </cell>
          <cell r="G1429">
            <v>1033.0899999999999</v>
          </cell>
        </row>
        <row r="1430">
          <cell r="A1430">
            <v>42202</v>
          </cell>
          <cell r="B1430" t="str">
            <v>CZK</v>
          </cell>
          <cell r="C1430">
            <v>1026.8499999999999</v>
          </cell>
          <cell r="D1430">
            <v>1024.94</v>
          </cell>
          <cell r="E1430">
            <v>-0.21</v>
          </cell>
          <cell r="F1430">
            <v>1021.57</v>
          </cell>
          <cell r="G1430">
            <v>1030.92</v>
          </cell>
        </row>
        <row r="1431">
          <cell r="A1431">
            <v>42201</v>
          </cell>
          <cell r="B1431" t="str">
            <v>CZK</v>
          </cell>
          <cell r="C1431">
            <v>1010.73</v>
          </cell>
          <cell r="D1431">
            <v>1027.1400000000001</v>
          </cell>
          <cell r="E1431">
            <v>1.59</v>
          </cell>
          <cell r="F1431">
            <v>1010.73</v>
          </cell>
          <cell r="G1431">
            <v>1027.1300000000001</v>
          </cell>
        </row>
        <row r="1432">
          <cell r="A1432">
            <v>42200</v>
          </cell>
          <cell r="B1432" t="str">
            <v>CZK</v>
          </cell>
          <cell r="C1432">
            <v>1003.76</v>
          </cell>
          <cell r="D1432">
            <v>1011.1</v>
          </cell>
          <cell r="E1432">
            <v>0.77</v>
          </cell>
          <cell r="F1432">
            <v>1003.76</v>
          </cell>
          <cell r="G1432">
            <v>1011.27</v>
          </cell>
        </row>
        <row r="1433">
          <cell r="A1433">
            <v>42199</v>
          </cell>
          <cell r="B1433" t="str">
            <v>CZK</v>
          </cell>
          <cell r="C1433">
            <v>1001.41</v>
          </cell>
          <cell r="D1433">
            <v>1003.39</v>
          </cell>
          <cell r="E1433">
            <v>0.2</v>
          </cell>
          <cell r="F1433">
            <v>998.53</v>
          </cell>
          <cell r="G1433">
            <v>1004.93</v>
          </cell>
        </row>
        <row r="1434">
          <cell r="A1434">
            <v>42198</v>
          </cell>
          <cell r="B1434" t="str">
            <v>CZK</v>
          </cell>
          <cell r="C1434">
            <v>991.54</v>
          </cell>
          <cell r="D1434">
            <v>1001.42</v>
          </cell>
          <cell r="E1434">
            <v>1</v>
          </cell>
          <cell r="F1434">
            <v>991.54</v>
          </cell>
          <cell r="G1434">
            <v>1003.87</v>
          </cell>
        </row>
        <row r="1435">
          <cell r="A1435">
            <v>42195</v>
          </cell>
          <cell r="B1435" t="str">
            <v>CZK</v>
          </cell>
          <cell r="C1435">
            <v>981.38</v>
          </cell>
          <cell r="D1435">
            <v>991.54</v>
          </cell>
          <cell r="E1435">
            <v>1.04</v>
          </cell>
          <cell r="F1435">
            <v>981.38</v>
          </cell>
          <cell r="G1435">
            <v>996.09</v>
          </cell>
        </row>
        <row r="1436">
          <cell r="A1436">
            <v>42194</v>
          </cell>
          <cell r="B1436" t="str">
            <v>CZK</v>
          </cell>
          <cell r="C1436">
            <v>966.81</v>
          </cell>
          <cell r="D1436">
            <v>981.38</v>
          </cell>
          <cell r="E1436">
            <v>1.49</v>
          </cell>
          <cell r="F1436">
            <v>965.92</v>
          </cell>
          <cell r="G1436">
            <v>981.68</v>
          </cell>
        </row>
        <row r="1437">
          <cell r="A1437">
            <v>42193</v>
          </cell>
          <cell r="B1437" t="str">
            <v>CZK</v>
          </cell>
          <cell r="C1437">
            <v>968.91</v>
          </cell>
          <cell r="D1437">
            <v>966.93</v>
          </cell>
          <cell r="E1437">
            <v>-0.22</v>
          </cell>
          <cell r="F1437">
            <v>959.58</v>
          </cell>
          <cell r="G1437">
            <v>971.11</v>
          </cell>
        </row>
        <row r="1438">
          <cell r="A1438">
            <v>42192</v>
          </cell>
          <cell r="B1438" t="str">
            <v>CZK</v>
          </cell>
          <cell r="C1438">
            <v>977.43</v>
          </cell>
          <cell r="D1438">
            <v>969.06</v>
          </cell>
          <cell r="E1438">
            <v>-1.33</v>
          </cell>
          <cell r="F1438">
            <v>968.91</v>
          </cell>
          <cell r="G1438">
            <v>977.85</v>
          </cell>
        </row>
        <row r="1439">
          <cell r="A1439">
            <v>42188</v>
          </cell>
          <cell r="B1439" t="str">
            <v>CZK</v>
          </cell>
          <cell r="C1439">
            <v>988.61</v>
          </cell>
          <cell r="D1439">
            <v>982.14</v>
          </cell>
          <cell r="E1439">
            <v>-0.63</v>
          </cell>
          <cell r="F1439">
            <v>979.73</v>
          </cell>
          <cell r="G1439">
            <v>989.85</v>
          </cell>
        </row>
        <row r="1440">
          <cell r="A1440">
            <v>42187</v>
          </cell>
          <cell r="B1440" t="str">
            <v>CZK</v>
          </cell>
          <cell r="C1440">
            <v>986.61</v>
          </cell>
          <cell r="D1440">
            <v>988.33</v>
          </cell>
          <cell r="E1440">
            <v>0.17</v>
          </cell>
          <cell r="F1440">
            <v>986.04</v>
          </cell>
          <cell r="G1440">
            <v>993.67</v>
          </cell>
        </row>
        <row r="1441">
          <cell r="A1441">
            <v>42186</v>
          </cell>
          <cell r="B1441" t="str">
            <v>CZK</v>
          </cell>
          <cell r="C1441">
            <v>981.43</v>
          </cell>
          <cell r="D1441">
            <v>986.61</v>
          </cell>
          <cell r="E1441">
            <v>0.52</v>
          </cell>
          <cell r="F1441">
            <v>981.05</v>
          </cell>
          <cell r="G1441">
            <v>991.75</v>
          </cell>
        </row>
        <row r="1442">
          <cell r="A1442">
            <v>42185</v>
          </cell>
          <cell r="B1442" t="str">
            <v>CZK</v>
          </cell>
          <cell r="C1442">
            <v>972.83</v>
          </cell>
          <cell r="D1442">
            <v>981.47</v>
          </cell>
          <cell r="E1442">
            <v>0.92</v>
          </cell>
          <cell r="F1442">
            <v>963.11</v>
          </cell>
          <cell r="G1442">
            <v>981.47</v>
          </cell>
        </row>
        <row r="1443">
          <cell r="A1443">
            <v>42184</v>
          </cell>
          <cell r="B1443" t="str">
            <v>CZK</v>
          </cell>
          <cell r="C1443">
            <v>995.18</v>
          </cell>
          <cell r="D1443">
            <v>972.5</v>
          </cell>
          <cell r="E1443">
            <v>-2.2999999999999998</v>
          </cell>
          <cell r="F1443">
            <v>955.49</v>
          </cell>
          <cell r="G1443">
            <v>995.18</v>
          </cell>
        </row>
        <row r="1444">
          <cell r="A1444">
            <v>42181</v>
          </cell>
          <cell r="B1444" t="str">
            <v>CZK</v>
          </cell>
          <cell r="C1444">
            <v>983.49</v>
          </cell>
          <cell r="D1444">
            <v>995.38</v>
          </cell>
          <cell r="E1444">
            <v>1.25</v>
          </cell>
          <cell r="F1444">
            <v>973.33</v>
          </cell>
          <cell r="G1444">
            <v>995.38</v>
          </cell>
        </row>
        <row r="1445">
          <cell r="A1445">
            <v>42180</v>
          </cell>
          <cell r="B1445" t="str">
            <v>CZK</v>
          </cell>
          <cell r="C1445">
            <v>982.44</v>
          </cell>
          <cell r="D1445">
            <v>983.06</v>
          </cell>
          <cell r="E1445">
            <v>0.06</v>
          </cell>
          <cell r="F1445">
            <v>977.74</v>
          </cell>
          <cell r="G1445">
            <v>990.12</v>
          </cell>
        </row>
        <row r="1446">
          <cell r="A1446">
            <v>42179</v>
          </cell>
          <cell r="B1446" t="str">
            <v>CZK</v>
          </cell>
          <cell r="C1446">
            <v>996.26</v>
          </cell>
          <cell r="D1446">
            <v>982.45</v>
          </cell>
          <cell r="E1446">
            <v>-1.35</v>
          </cell>
          <cell r="F1446">
            <v>981.64</v>
          </cell>
          <cell r="G1446">
            <v>998.93</v>
          </cell>
        </row>
        <row r="1447">
          <cell r="A1447">
            <v>42178</v>
          </cell>
          <cell r="B1447" t="str">
            <v>CZK</v>
          </cell>
          <cell r="C1447">
            <v>989.32</v>
          </cell>
          <cell r="D1447">
            <v>995.84</v>
          </cell>
          <cell r="E1447">
            <v>0.66</v>
          </cell>
          <cell r="F1447">
            <v>989.32</v>
          </cell>
          <cell r="G1447">
            <v>999.82</v>
          </cell>
        </row>
        <row r="1448">
          <cell r="A1448">
            <v>42177</v>
          </cell>
          <cell r="B1448" t="str">
            <v>CZK</v>
          </cell>
          <cell r="C1448">
            <v>977.27</v>
          </cell>
          <cell r="D1448">
            <v>989.33</v>
          </cell>
          <cell r="E1448">
            <v>1.42</v>
          </cell>
          <cell r="F1448">
            <v>977.07</v>
          </cell>
          <cell r="G1448">
            <v>996.77</v>
          </cell>
        </row>
        <row r="1449">
          <cell r="A1449">
            <v>42174</v>
          </cell>
          <cell r="B1449" t="str">
            <v>CZK</v>
          </cell>
          <cell r="C1449">
            <v>968.05</v>
          </cell>
          <cell r="D1449">
            <v>975.5</v>
          </cell>
          <cell r="E1449">
            <v>0.84</v>
          </cell>
          <cell r="F1449">
            <v>967.9</v>
          </cell>
          <cell r="G1449">
            <v>977.9</v>
          </cell>
        </row>
        <row r="1450">
          <cell r="A1450">
            <v>42173</v>
          </cell>
          <cell r="B1450" t="str">
            <v>CZK</v>
          </cell>
          <cell r="C1450">
            <v>975.87</v>
          </cell>
          <cell r="D1450">
            <v>967.38</v>
          </cell>
          <cell r="E1450">
            <v>-1.1000000000000001</v>
          </cell>
          <cell r="F1450">
            <v>961.63</v>
          </cell>
          <cell r="G1450">
            <v>976.08</v>
          </cell>
        </row>
        <row r="1451">
          <cell r="A1451">
            <v>42172</v>
          </cell>
          <cell r="B1451" t="str">
            <v>CZK</v>
          </cell>
          <cell r="C1451">
            <v>990.51</v>
          </cell>
          <cell r="D1451">
            <v>978.16</v>
          </cell>
          <cell r="E1451">
            <v>-1.22</v>
          </cell>
          <cell r="F1451">
            <v>973.08</v>
          </cell>
          <cell r="G1451">
            <v>991.95</v>
          </cell>
        </row>
        <row r="1452">
          <cell r="A1452">
            <v>42171</v>
          </cell>
          <cell r="B1452" t="str">
            <v>CZK</v>
          </cell>
          <cell r="C1452">
            <v>979.09</v>
          </cell>
          <cell r="D1452">
            <v>990.24</v>
          </cell>
          <cell r="E1452">
            <v>1.1200000000000001</v>
          </cell>
          <cell r="F1452">
            <v>969.72</v>
          </cell>
          <cell r="G1452">
            <v>990.24</v>
          </cell>
        </row>
        <row r="1453">
          <cell r="A1453">
            <v>42170</v>
          </cell>
          <cell r="B1453" t="str">
            <v>CZK</v>
          </cell>
          <cell r="C1453">
            <v>991.14</v>
          </cell>
          <cell r="D1453">
            <v>979.24</v>
          </cell>
          <cell r="E1453">
            <v>-1.2</v>
          </cell>
          <cell r="F1453">
            <v>974.98</v>
          </cell>
          <cell r="G1453">
            <v>991.14</v>
          </cell>
        </row>
        <row r="1454">
          <cell r="A1454">
            <v>42167</v>
          </cell>
          <cell r="B1454" t="str">
            <v>CZK</v>
          </cell>
          <cell r="C1454">
            <v>1008.2</v>
          </cell>
          <cell r="D1454">
            <v>991.13</v>
          </cell>
          <cell r="E1454">
            <v>-1.71</v>
          </cell>
          <cell r="F1454">
            <v>989.51</v>
          </cell>
          <cell r="G1454">
            <v>1008.2</v>
          </cell>
        </row>
        <row r="1455">
          <cell r="A1455">
            <v>42166</v>
          </cell>
          <cell r="B1455" t="str">
            <v>CZK</v>
          </cell>
          <cell r="C1455">
            <v>1004.93</v>
          </cell>
          <cell r="D1455">
            <v>1008.37</v>
          </cell>
          <cell r="E1455">
            <v>0.23</v>
          </cell>
          <cell r="F1455">
            <v>1003.36</v>
          </cell>
          <cell r="G1455">
            <v>1008.74</v>
          </cell>
        </row>
        <row r="1456">
          <cell r="A1456">
            <v>42165</v>
          </cell>
          <cell r="B1456" t="str">
            <v>CZK</v>
          </cell>
          <cell r="C1456">
            <v>991.15</v>
          </cell>
          <cell r="D1456">
            <v>1006.06</v>
          </cell>
          <cell r="E1456">
            <v>1.45</v>
          </cell>
          <cell r="F1456">
            <v>989.98</v>
          </cell>
          <cell r="G1456">
            <v>1010.35</v>
          </cell>
        </row>
        <row r="1457">
          <cell r="A1457">
            <v>42164</v>
          </cell>
          <cell r="B1457" t="str">
            <v>CZK</v>
          </cell>
          <cell r="C1457">
            <v>996.77</v>
          </cell>
          <cell r="D1457">
            <v>991.66</v>
          </cell>
          <cell r="E1457">
            <v>-0.52</v>
          </cell>
          <cell r="F1457">
            <v>981.7</v>
          </cell>
          <cell r="G1457">
            <v>997.09</v>
          </cell>
        </row>
        <row r="1458">
          <cell r="A1458">
            <v>42163</v>
          </cell>
          <cell r="B1458" t="str">
            <v>CZK</v>
          </cell>
          <cell r="C1458">
            <v>1004.88</v>
          </cell>
          <cell r="D1458">
            <v>996.82</v>
          </cell>
          <cell r="E1458">
            <v>-0.8</v>
          </cell>
          <cell r="F1458">
            <v>996.82</v>
          </cell>
          <cell r="G1458">
            <v>1005.62</v>
          </cell>
        </row>
        <row r="1459">
          <cell r="A1459">
            <v>42160</v>
          </cell>
          <cell r="B1459" t="str">
            <v>CZK</v>
          </cell>
          <cell r="C1459">
            <v>1018.75</v>
          </cell>
          <cell r="D1459">
            <v>1004.89</v>
          </cell>
          <cell r="E1459">
            <v>-1.36</v>
          </cell>
          <cell r="F1459">
            <v>1004.41</v>
          </cell>
          <cell r="G1459">
            <v>1022.62</v>
          </cell>
        </row>
        <row r="1460">
          <cell r="A1460">
            <v>42159</v>
          </cell>
          <cell r="B1460" t="str">
            <v>CZK</v>
          </cell>
          <cell r="C1460">
            <v>1017.49</v>
          </cell>
          <cell r="D1460">
            <v>1018.76</v>
          </cell>
          <cell r="E1460">
            <v>0.14000000000000001</v>
          </cell>
          <cell r="F1460">
            <v>1012.35</v>
          </cell>
          <cell r="G1460">
            <v>1018.75</v>
          </cell>
        </row>
        <row r="1461">
          <cell r="A1461">
            <v>42158</v>
          </cell>
          <cell r="B1461" t="str">
            <v>CZK</v>
          </cell>
          <cell r="C1461">
            <v>1020.12</v>
          </cell>
          <cell r="D1461">
            <v>1017.31</v>
          </cell>
          <cell r="E1461">
            <v>-0.22</v>
          </cell>
          <cell r="F1461">
            <v>1012.91</v>
          </cell>
          <cell r="G1461">
            <v>1020.24</v>
          </cell>
        </row>
        <row r="1462">
          <cell r="A1462">
            <v>42157</v>
          </cell>
          <cell r="B1462" t="str">
            <v>CZK</v>
          </cell>
          <cell r="C1462">
            <v>1028.08</v>
          </cell>
          <cell r="D1462">
            <v>1019.59</v>
          </cell>
          <cell r="E1462">
            <v>-0.83</v>
          </cell>
          <cell r="F1462">
            <v>1017.25</v>
          </cell>
          <cell r="G1462">
            <v>1029.48</v>
          </cell>
        </row>
        <row r="1463">
          <cell r="A1463">
            <v>42156</v>
          </cell>
          <cell r="B1463" t="str">
            <v>CZK</v>
          </cell>
          <cell r="C1463">
            <v>1021.15</v>
          </cell>
          <cell r="D1463">
            <v>1028.08</v>
          </cell>
          <cell r="E1463">
            <v>0.61</v>
          </cell>
          <cell r="F1463">
            <v>1021.15</v>
          </cell>
          <cell r="G1463">
            <v>1032.18</v>
          </cell>
        </row>
        <row r="1464">
          <cell r="A1464">
            <v>42153</v>
          </cell>
          <cell r="B1464" t="str">
            <v>CZK</v>
          </cell>
          <cell r="C1464">
            <v>1025.6400000000001</v>
          </cell>
          <cell r="D1464">
            <v>1021.81</v>
          </cell>
          <cell r="E1464">
            <v>-0.36</v>
          </cell>
          <cell r="F1464">
            <v>1020.56</v>
          </cell>
          <cell r="G1464">
            <v>1028.1099999999999</v>
          </cell>
        </row>
        <row r="1465">
          <cell r="A1465">
            <v>42152</v>
          </cell>
          <cell r="B1465" t="str">
            <v>CZK</v>
          </cell>
          <cell r="C1465">
            <v>1029.52</v>
          </cell>
          <cell r="D1465">
            <v>1025.52</v>
          </cell>
          <cell r="E1465">
            <v>-0.45</v>
          </cell>
          <cell r="F1465">
            <v>1025.51</v>
          </cell>
          <cell r="G1465">
            <v>1037.1199999999999</v>
          </cell>
        </row>
        <row r="1466">
          <cell r="A1466">
            <v>42151</v>
          </cell>
          <cell r="B1466" t="str">
            <v>CZK</v>
          </cell>
          <cell r="C1466">
            <v>1014.32</v>
          </cell>
          <cell r="D1466">
            <v>1030.18</v>
          </cell>
          <cell r="E1466">
            <v>1.64</v>
          </cell>
          <cell r="F1466">
            <v>1012.69</v>
          </cell>
          <cell r="G1466">
            <v>1032.33</v>
          </cell>
        </row>
        <row r="1467">
          <cell r="A1467">
            <v>42150</v>
          </cell>
          <cell r="B1467" t="str">
            <v>CZK</v>
          </cell>
          <cell r="C1467">
            <v>1027.79</v>
          </cell>
          <cell r="D1467">
            <v>1013.6</v>
          </cell>
          <cell r="E1467">
            <v>-1.38</v>
          </cell>
          <cell r="F1467">
            <v>1012.65</v>
          </cell>
          <cell r="G1467">
            <v>1029.1099999999999</v>
          </cell>
        </row>
        <row r="1468">
          <cell r="A1468">
            <v>42149</v>
          </cell>
          <cell r="B1468" t="str">
            <v>CZK</v>
          </cell>
          <cell r="C1468">
            <v>1030.04</v>
          </cell>
          <cell r="D1468">
            <v>1027.8</v>
          </cell>
          <cell r="E1468">
            <v>-0.22</v>
          </cell>
          <cell r="F1468">
            <v>1024.2</v>
          </cell>
          <cell r="G1468">
            <v>1031.18</v>
          </cell>
        </row>
        <row r="1469">
          <cell r="A1469">
            <v>42146</v>
          </cell>
          <cell r="B1469" t="str">
            <v>CZK</v>
          </cell>
          <cell r="C1469">
            <v>1022.86</v>
          </cell>
          <cell r="D1469">
            <v>1030.02</v>
          </cell>
          <cell r="E1469">
            <v>0.84</v>
          </cell>
          <cell r="F1469">
            <v>1022.6</v>
          </cell>
          <cell r="G1469">
            <v>1030.01</v>
          </cell>
        </row>
        <row r="1470">
          <cell r="A1470">
            <v>42145</v>
          </cell>
          <cell r="B1470" t="str">
            <v>CZK</v>
          </cell>
          <cell r="C1470">
            <v>1031.53</v>
          </cell>
          <cell r="D1470">
            <v>1021.4</v>
          </cell>
          <cell r="E1470">
            <v>-0.98</v>
          </cell>
          <cell r="F1470">
            <v>1021.05</v>
          </cell>
          <cell r="G1470">
            <v>1031.6300000000001</v>
          </cell>
        </row>
        <row r="1471">
          <cell r="A1471">
            <v>42144</v>
          </cell>
          <cell r="B1471" t="str">
            <v>CZK</v>
          </cell>
          <cell r="C1471">
            <v>1031.48</v>
          </cell>
          <cell r="D1471">
            <v>1031.54</v>
          </cell>
          <cell r="E1471">
            <v>0.03</v>
          </cell>
          <cell r="F1471">
            <v>1024.8</v>
          </cell>
          <cell r="G1471">
            <v>1033.68</v>
          </cell>
        </row>
        <row r="1472">
          <cell r="A1472">
            <v>42143</v>
          </cell>
          <cell r="B1472" t="str">
            <v>CZK</v>
          </cell>
          <cell r="C1472">
            <v>1022.23</v>
          </cell>
          <cell r="D1472">
            <v>1031.25</v>
          </cell>
          <cell r="E1472">
            <v>0.88</v>
          </cell>
          <cell r="F1472">
            <v>1021.87</v>
          </cell>
          <cell r="G1472">
            <v>1033.8</v>
          </cell>
        </row>
        <row r="1473">
          <cell r="A1473">
            <v>42142</v>
          </cell>
          <cell r="B1473" t="str">
            <v>CZK</v>
          </cell>
          <cell r="C1473">
            <v>1026.43</v>
          </cell>
          <cell r="D1473">
            <v>1022.23</v>
          </cell>
          <cell r="E1473">
            <v>-0.36</v>
          </cell>
          <cell r="F1473">
            <v>1021.44</v>
          </cell>
          <cell r="G1473">
            <v>1027.3599999999999</v>
          </cell>
        </row>
        <row r="1474">
          <cell r="A1474">
            <v>42139</v>
          </cell>
          <cell r="B1474" t="str">
            <v>CZK</v>
          </cell>
          <cell r="C1474">
            <v>1025.6600000000001</v>
          </cell>
          <cell r="D1474">
            <v>1025.94</v>
          </cell>
          <cell r="E1474">
            <v>7.0000000000000007E-2</v>
          </cell>
          <cell r="F1474">
            <v>1025.3</v>
          </cell>
          <cell r="G1474">
            <v>1034.0899999999999</v>
          </cell>
        </row>
        <row r="1475">
          <cell r="A1475">
            <v>42138</v>
          </cell>
          <cell r="B1475" t="str">
            <v>CZK</v>
          </cell>
          <cell r="C1475">
            <v>1032.71</v>
          </cell>
          <cell r="D1475">
            <v>1025.24</v>
          </cell>
          <cell r="E1475">
            <v>-0.89</v>
          </cell>
          <cell r="F1475">
            <v>1023.3</v>
          </cell>
          <cell r="G1475">
            <v>1033.1500000000001</v>
          </cell>
        </row>
        <row r="1476">
          <cell r="A1476">
            <v>42137</v>
          </cell>
          <cell r="B1476" t="str">
            <v>CZK</v>
          </cell>
          <cell r="C1476">
            <v>1035.5999999999999</v>
          </cell>
          <cell r="D1476">
            <v>1034.44</v>
          </cell>
          <cell r="E1476">
            <v>-0.06</v>
          </cell>
          <cell r="F1476">
            <v>1029.6099999999999</v>
          </cell>
          <cell r="G1476">
            <v>1040.02</v>
          </cell>
        </row>
        <row r="1477">
          <cell r="A1477">
            <v>42136</v>
          </cell>
          <cell r="B1477" t="str">
            <v>CZK</v>
          </cell>
          <cell r="C1477">
            <v>1041.0999999999999</v>
          </cell>
          <cell r="D1477">
            <v>1035.0999999999999</v>
          </cell>
          <cell r="E1477">
            <v>-0.71</v>
          </cell>
          <cell r="F1477">
            <v>1032.6099999999999</v>
          </cell>
          <cell r="G1477">
            <v>1041.0999999999999</v>
          </cell>
        </row>
        <row r="1478">
          <cell r="A1478">
            <v>42135</v>
          </cell>
          <cell r="B1478" t="str">
            <v>CZK</v>
          </cell>
          <cell r="C1478">
            <v>1030.8499999999999</v>
          </cell>
          <cell r="D1478">
            <v>1042.51</v>
          </cell>
          <cell r="E1478">
            <v>1.41</v>
          </cell>
          <cell r="F1478">
            <v>1027.33</v>
          </cell>
          <cell r="G1478">
            <v>1045.78</v>
          </cell>
        </row>
        <row r="1479">
          <cell r="A1479">
            <v>42131</v>
          </cell>
          <cell r="B1479" t="str">
            <v>CZK</v>
          </cell>
          <cell r="C1479">
            <v>1016.91</v>
          </cell>
          <cell r="D1479">
            <v>1028.05</v>
          </cell>
          <cell r="E1479">
            <v>1.1200000000000001</v>
          </cell>
          <cell r="F1479">
            <v>1013.9</v>
          </cell>
          <cell r="G1479">
            <v>1029.6400000000001</v>
          </cell>
        </row>
        <row r="1480">
          <cell r="A1480">
            <v>42130</v>
          </cell>
          <cell r="B1480" t="str">
            <v>CZK</v>
          </cell>
          <cell r="C1480">
            <v>1025.56</v>
          </cell>
          <cell r="D1480">
            <v>1016.7</v>
          </cell>
          <cell r="E1480">
            <v>-0.85</v>
          </cell>
          <cell r="F1480">
            <v>1013.15</v>
          </cell>
          <cell r="G1480">
            <v>1027.21</v>
          </cell>
        </row>
        <row r="1481">
          <cell r="A1481">
            <v>42129</v>
          </cell>
          <cell r="B1481" t="str">
            <v>CZK</v>
          </cell>
          <cell r="C1481">
            <v>1029.02</v>
          </cell>
          <cell r="D1481">
            <v>1025.4000000000001</v>
          </cell>
          <cell r="E1481">
            <v>-0.35</v>
          </cell>
          <cell r="F1481">
            <v>1022.65</v>
          </cell>
          <cell r="G1481">
            <v>1032.0999999999999</v>
          </cell>
        </row>
        <row r="1482">
          <cell r="A1482">
            <v>42128</v>
          </cell>
          <cell r="B1482" t="str">
            <v>CZK</v>
          </cell>
          <cell r="C1482">
            <v>1026</v>
          </cell>
          <cell r="D1482">
            <v>1029.02</v>
          </cell>
          <cell r="E1482">
            <v>0.28999999999999998</v>
          </cell>
          <cell r="F1482">
            <v>1024.8</v>
          </cell>
          <cell r="G1482">
            <v>1035.56</v>
          </cell>
        </row>
        <row r="1483">
          <cell r="A1483">
            <v>42124</v>
          </cell>
          <cell r="B1483" t="str">
            <v>CZK</v>
          </cell>
          <cell r="C1483">
            <v>1025.1099999999999</v>
          </cell>
          <cell r="D1483">
            <v>1026.01</v>
          </cell>
          <cell r="E1483">
            <v>0.09</v>
          </cell>
          <cell r="F1483">
            <v>1019.86</v>
          </cell>
          <cell r="G1483">
            <v>1030.69</v>
          </cell>
        </row>
        <row r="1484">
          <cell r="A1484">
            <v>42123</v>
          </cell>
          <cell r="B1484" t="str">
            <v>CZK</v>
          </cell>
          <cell r="C1484">
            <v>1031.32</v>
          </cell>
          <cell r="D1484">
            <v>1025.0999999999999</v>
          </cell>
          <cell r="E1484">
            <v>-0.6</v>
          </cell>
          <cell r="F1484">
            <v>1023.01</v>
          </cell>
          <cell r="G1484">
            <v>1032.54</v>
          </cell>
        </row>
        <row r="1485">
          <cell r="A1485">
            <v>42122</v>
          </cell>
          <cell r="B1485" t="str">
            <v>CZK</v>
          </cell>
          <cell r="C1485">
            <v>1041.24</v>
          </cell>
          <cell r="D1485">
            <v>1031.33</v>
          </cell>
          <cell r="E1485">
            <v>-0.99</v>
          </cell>
          <cell r="F1485">
            <v>1029.46</v>
          </cell>
          <cell r="G1485">
            <v>1042.45</v>
          </cell>
        </row>
        <row r="1486">
          <cell r="A1486">
            <v>42121</v>
          </cell>
          <cell r="B1486" t="str">
            <v>CZK</v>
          </cell>
          <cell r="C1486">
            <v>1049.56</v>
          </cell>
          <cell r="D1486">
            <v>1041.67</v>
          </cell>
          <cell r="E1486">
            <v>-0.74</v>
          </cell>
          <cell r="F1486">
            <v>1041.6600000000001</v>
          </cell>
          <cell r="G1486">
            <v>1056.22</v>
          </cell>
        </row>
        <row r="1487">
          <cell r="A1487">
            <v>42118</v>
          </cell>
          <cell r="B1487" t="str">
            <v>CZK</v>
          </cell>
          <cell r="C1487">
            <v>1041.69</v>
          </cell>
          <cell r="D1487">
            <v>1049.4000000000001</v>
          </cell>
          <cell r="E1487">
            <v>0.71</v>
          </cell>
          <cell r="F1487">
            <v>1040.9000000000001</v>
          </cell>
          <cell r="G1487">
            <v>1049.3900000000001</v>
          </cell>
        </row>
        <row r="1488">
          <cell r="A1488">
            <v>42117</v>
          </cell>
          <cell r="B1488" t="str">
            <v>CZK</v>
          </cell>
          <cell r="C1488">
            <v>1042.74</v>
          </cell>
          <cell r="D1488">
            <v>1042.05</v>
          </cell>
          <cell r="E1488">
            <v>-7.0000000000000007E-2</v>
          </cell>
          <cell r="F1488">
            <v>1039.5</v>
          </cell>
          <cell r="G1488">
            <v>1045.26</v>
          </cell>
        </row>
        <row r="1489">
          <cell r="A1489">
            <v>42116</v>
          </cell>
          <cell r="B1489" t="str">
            <v>CZK</v>
          </cell>
          <cell r="C1489">
            <v>1056.78</v>
          </cell>
          <cell r="D1489">
            <v>1042.74</v>
          </cell>
          <cell r="E1489">
            <v>-1.33</v>
          </cell>
          <cell r="F1489">
            <v>1039.6099999999999</v>
          </cell>
          <cell r="G1489">
            <v>1056.78</v>
          </cell>
        </row>
        <row r="1490">
          <cell r="A1490">
            <v>42115</v>
          </cell>
          <cell r="B1490" t="str">
            <v>CZK</v>
          </cell>
          <cell r="C1490">
            <v>1052.26</v>
          </cell>
          <cell r="D1490">
            <v>1056.79</v>
          </cell>
          <cell r="E1490">
            <v>0.51</v>
          </cell>
          <cell r="F1490">
            <v>1048.68</v>
          </cell>
          <cell r="G1490">
            <v>1057.95</v>
          </cell>
        </row>
        <row r="1491">
          <cell r="A1491">
            <v>42114</v>
          </cell>
          <cell r="B1491" t="str">
            <v>CZK</v>
          </cell>
          <cell r="C1491">
            <v>1049.3900000000001</v>
          </cell>
          <cell r="D1491">
            <v>1051.47</v>
          </cell>
          <cell r="E1491">
            <v>0.26</v>
          </cell>
          <cell r="F1491">
            <v>1047.92</v>
          </cell>
          <cell r="G1491">
            <v>1055.46</v>
          </cell>
        </row>
        <row r="1492">
          <cell r="A1492">
            <v>42111</v>
          </cell>
          <cell r="B1492" t="str">
            <v>CZK</v>
          </cell>
          <cell r="C1492">
            <v>1056.8699999999999</v>
          </cell>
          <cell r="D1492">
            <v>1048.74</v>
          </cell>
          <cell r="E1492">
            <v>-0.76</v>
          </cell>
          <cell r="F1492">
            <v>1042.0999999999999</v>
          </cell>
          <cell r="G1492">
            <v>1056.8699999999999</v>
          </cell>
        </row>
        <row r="1493">
          <cell r="A1493">
            <v>42110</v>
          </cell>
          <cell r="B1493" t="str">
            <v>CZK</v>
          </cell>
          <cell r="C1493">
            <v>1050.8</v>
          </cell>
          <cell r="D1493">
            <v>1056.75</v>
          </cell>
          <cell r="E1493">
            <v>0.56999999999999995</v>
          </cell>
          <cell r="F1493">
            <v>1049.96</v>
          </cell>
          <cell r="G1493">
            <v>1056.92</v>
          </cell>
        </row>
        <row r="1494">
          <cell r="A1494">
            <v>42109</v>
          </cell>
          <cell r="B1494" t="str">
            <v>CZK</v>
          </cell>
          <cell r="C1494">
            <v>1053.25</v>
          </cell>
          <cell r="D1494">
            <v>1050.8</v>
          </cell>
          <cell r="E1494">
            <v>-0.23</v>
          </cell>
          <cell r="F1494">
            <v>1039.95</v>
          </cell>
          <cell r="G1494">
            <v>1053.25</v>
          </cell>
        </row>
        <row r="1495">
          <cell r="A1495">
            <v>42108</v>
          </cell>
          <cell r="B1495" t="str">
            <v>CZK</v>
          </cell>
          <cell r="C1495">
            <v>1058.5899999999999</v>
          </cell>
          <cell r="D1495">
            <v>1053.26</v>
          </cell>
          <cell r="E1495">
            <v>-0.49</v>
          </cell>
          <cell r="F1495">
            <v>1051.29</v>
          </cell>
          <cell r="G1495">
            <v>1060.54</v>
          </cell>
        </row>
        <row r="1496">
          <cell r="A1496">
            <v>42107</v>
          </cell>
          <cell r="B1496" t="str">
            <v>CZK</v>
          </cell>
          <cell r="C1496">
            <v>1051.81</v>
          </cell>
          <cell r="D1496">
            <v>1058.44</v>
          </cell>
          <cell r="E1496">
            <v>0.57999999999999996</v>
          </cell>
          <cell r="F1496">
            <v>1051.31</v>
          </cell>
          <cell r="G1496">
            <v>1058.97</v>
          </cell>
        </row>
        <row r="1497">
          <cell r="A1497">
            <v>42104</v>
          </cell>
          <cell r="B1497" t="str">
            <v>CZK</v>
          </cell>
          <cell r="C1497">
            <v>1053.93</v>
          </cell>
          <cell r="D1497">
            <v>1052.3699999999999</v>
          </cell>
          <cell r="E1497">
            <v>-0.09</v>
          </cell>
          <cell r="F1497">
            <v>1050.97</v>
          </cell>
          <cell r="G1497">
            <v>1057.6199999999999</v>
          </cell>
        </row>
        <row r="1498">
          <cell r="A1498">
            <v>42103</v>
          </cell>
          <cell r="B1498" t="str">
            <v>CZK</v>
          </cell>
          <cell r="C1498">
            <v>1047.6400000000001</v>
          </cell>
          <cell r="D1498">
            <v>1053.3499999999999</v>
          </cell>
          <cell r="E1498">
            <v>0.55000000000000004</v>
          </cell>
          <cell r="F1498">
            <v>1046.6099999999999</v>
          </cell>
          <cell r="G1498">
            <v>1053.3499999999999</v>
          </cell>
        </row>
        <row r="1499">
          <cell r="A1499">
            <v>42102</v>
          </cell>
          <cell r="B1499" t="str">
            <v>CZK</v>
          </cell>
          <cell r="C1499">
            <v>1051.76</v>
          </cell>
          <cell r="D1499">
            <v>1047.6099999999999</v>
          </cell>
          <cell r="E1499">
            <v>-0.32</v>
          </cell>
          <cell r="F1499">
            <v>1043.1400000000001</v>
          </cell>
          <cell r="G1499">
            <v>1051.76</v>
          </cell>
        </row>
        <row r="1500">
          <cell r="A1500">
            <v>42101</v>
          </cell>
          <cell r="B1500" t="str">
            <v>CZK</v>
          </cell>
          <cell r="C1500">
            <v>1049.24</v>
          </cell>
          <cell r="D1500">
            <v>1050.98</v>
          </cell>
          <cell r="E1500">
            <v>0.17</v>
          </cell>
          <cell r="F1500">
            <v>1045.25</v>
          </cell>
          <cell r="G1500">
            <v>1052.31</v>
          </cell>
        </row>
        <row r="1501">
          <cell r="A1501">
            <v>42096</v>
          </cell>
          <cell r="B1501" t="str">
            <v>CZK</v>
          </cell>
          <cell r="C1501">
            <v>1043.98</v>
          </cell>
          <cell r="D1501">
            <v>1049.24</v>
          </cell>
          <cell r="E1501">
            <v>0.51</v>
          </cell>
          <cell r="F1501">
            <v>1042.19</v>
          </cell>
          <cell r="G1501">
            <v>1049.24</v>
          </cell>
        </row>
        <row r="1502">
          <cell r="A1502">
            <v>42095</v>
          </cell>
          <cell r="B1502" t="str">
            <v>CZK</v>
          </cell>
          <cell r="C1502">
            <v>1033.19</v>
          </cell>
          <cell r="D1502">
            <v>1043.96</v>
          </cell>
          <cell r="E1502">
            <v>1</v>
          </cell>
          <cell r="F1502">
            <v>1029.25</v>
          </cell>
          <cell r="G1502">
            <v>1045.3800000000001</v>
          </cell>
        </row>
        <row r="1503">
          <cell r="A1503">
            <v>42094</v>
          </cell>
          <cell r="B1503" t="str">
            <v>CZK</v>
          </cell>
          <cell r="C1503">
            <v>1031.21</v>
          </cell>
          <cell r="D1503">
            <v>1033.6600000000001</v>
          </cell>
          <cell r="E1503">
            <v>0.23</v>
          </cell>
          <cell r="F1503">
            <v>1029.4000000000001</v>
          </cell>
          <cell r="G1503">
            <v>1038.99</v>
          </cell>
        </row>
        <row r="1504">
          <cell r="A1504">
            <v>42093</v>
          </cell>
          <cell r="B1504" t="str">
            <v>CZK</v>
          </cell>
          <cell r="C1504">
            <v>1023.5</v>
          </cell>
          <cell r="D1504">
            <v>1031.25</v>
          </cell>
          <cell r="E1504">
            <v>0.76</v>
          </cell>
          <cell r="F1504">
            <v>1022.45</v>
          </cell>
          <cell r="G1504">
            <v>1033.6199999999999</v>
          </cell>
        </row>
        <row r="1505">
          <cell r="A1505">
            <v>42090</v>
          </cell>
          <cell r="B1505" t="str">
            <v>CZK</v>
          </cell>
          <cell r="C1505">
            <v>1031.83</v>
          </cell>
          <cell r="D1505">
            <v>1023.47</v>
          </cell>
          <cell r="E1505">
            <v>-0.8</v>
          </cell>
          <cell r="F1505">
            <v>1018.88</v>
          </cell>
          <cell r="G1505">
            <v>1034.33</v>
          </cell>
        </row>
        <row r="1506">
          <cell r="A1506">
            <v>42089</v>
          </cell>
          <cell r="B1506" t="str">
            <v>CZK</v>
          </cell>
          <cell r="C1506">
            <v>1043.24</v>
          </cell>
          <cell r="D1506">
            <v>1031.74</v>
          </cell>
          <cell r="E1506">
            <v>-1.1000000000000001</v>
          </cell>
          <cell r="F1506">
            <v>1027.32</v>
          </cell>
          <cell r="G1506">
            <v>1043.26</v>
          </cell>
        </row>
        <row r="1507">
          <cell r="A1507">
            <v>42088</v>
          </cell>
          <cell r="B1507" t="str">
            <v>CZK</v>
          </cell>
          <cell r="C1507">
            <v>1048.75</v>
          </cell>
          <cell r="D1507">
            <v>1043.2</v>
          </cell>
          <cell r="E1507">
            <v>-0.53</v>
          </cell>
          <cell r="F1507">
            <v>1040.71</v>
          </cell>
          <cell r="G1507">
            <v>1048.95</v>
          </cell>
        </row>
        <row r="1508">
          <cell r="A1508">
            <v>42087</v>
          </cell>
          <cell r="B1508" t="str">
            <v>CZK</v>
          </cell>
          <cell r="C1508">
            <v>1044.97</v>
          </cell>
          <cell r="D1508">
            <v>1048.75</v>
          </cell>
          <cell r="E1508">
            <v>0.34</v>
          </cell>
          <cell r="F1508">
            <v>1044.31</v>
          </cell>
          <cell r="G1508">
            <v>1050.8800000000001</v>
          </cell>
        </row>
        <row r="1509">
          <cell r="A1509">
            <v>42086</v>
          </cell>
          <cell r="B1509" t="str">
            <v>CZK</v>
          </cell>
          <cell r="C1509">
            <v>1045.02</v>
          </cell>
          <cell r="D1509">
            <v>1045.24</v>
          </cell>
          <cell r="E1509">
            <v>0.03</v>
          </cell>
          <cell r="F1509">
            <v>1038.53</v>
          </cell>
          <cell r="G1509">
            <v>1047.07</v>
          </cell>
        </row>
        <row r="1510">
          <cell r="A1510">
            <v>42083</v>
          </cell>
          <cell r="B1510" t="str">
            <v>CZK</v>
          </cell>
          <cell r="C1510">
            <v>1042.6099999999999</v>
          </cell>
          <cell r="D1510">
            <v>1044.9000000000001</v>
          </cell>
          <cell r="E1510">
            <v>0.22</v>
          </cell>
          <cell r="F1510">
            <v>1042.01</v>
          </cell>
          <cell r="G1510">
            <v>1054.1500000000001</v>
          </cell>
        </row>
        <row r="1511">
          <cell r="A1511">
            <v>42082</v>
          </cell>
          <cell r="B1511" t="str">
            <v>CZK</v>
          </cell>
          <cell r="C1511">
            <v>1030.99</v>
          </cell>
          <cell r="D1511">
            <v>1042.55</v>
          </cell>
          <cell r="E1511">
            <v>1.1299999999999999</v>
          </cell>
          <cell r="F1511">
            <v>1030.96</v>
          </cell>
          <cell r="G1511">
            <v>1042.55</v>
          </cell>
        </row>
        <row r="1512">
          <cell r="A1512">
            <v>42081</v>
          </cell>
          <cell r="B1512" t="str">
            <v>CZK</v>
          </cell>
          <cell r="C1512">
            <v>1032.29</v>
          </cell>
          <cell r="D1512">
            <v>1030.8599999999999</v>
          </cell>
          <cell r="E1512">
            <v>-0.15</v>
          </cell>
          <cell r="F1512">
            <v>1026.51</v>
          </cell>
          <cell r="G1512">
            <v>1036.26</v>
          </cell>
        </row>
        <row r="1513">
          <cell r="A1513">
            <v>42080</v>
          </cell>
          <cell r="B1513" t="str">
            <v>CZK</v>
          </cell>
          <cell r="C1513">
            <v>1036.31</v>
          </cell>
          <cell r="D1513">
            <v>1032.4000000000001</v>
          </cell>
          <cell r="E1513">
            <v>-0.37</v>
          </cell>
          <cell r="F1513">
            <v>1027.74</v>
          </cell>
          <cell r="G1513">
            <v>1036.78</v>
          </cell>
        </row>
        <row r="1514">
          <cell r="A1514">
            <v>42079</v>
          </cell>
          <cell r="B1514" t="str">
            <v>CZK</v>
          </cell>
          <cell r="C1514">
            <v>1035.95</v>
          </cell>
          <cell r="D1514">
            <v>1036.22</v>
          </cell>
          <cell r="E1514">
            <v>0.01</v>
          </cell>
          <cell r="F1514">
            <v>1033.3499999999999</v>
          </cell>
          <cell r="G1514">
            <v>1039.69</v>
          </cell>
        </row>
        <row r="1515">
          <cell r="A1515">
            <v>42076</v>
          </cell>
          <cell r="B1515" t="str">
            <v>CZK</v>
          </cell>
          <cell r="C1515">
            <v>1023.64</v>
          </cell>
          <cell r="D1515">
            <v>1036.1500000000001</v>
          </cell>
          <cell r="E1515">
            <v>1.24</v>
          </cell>
          <cell r="F1515">
            <v>1023.09</v>
          </cell>
          <cell r="G1515">
            <v>1036.1500000000001</v>
          </cell>
        </row>
        <row r="1516">
          <cell r="A1516">
            <v>42075</v>
          </cell>
          <cell r="B1516" t="str">
            <v>CZK</v>
          </cell>
          <cell r="C1516">
            <v>1016.13</v>
          </cell>
          <cell r="D1516">
            <v>1023.49</v>
          </cell>
          <cell r="E1516">
            <v>0.72</v>
          </cell>
          <cell r="F1516">
            <v>1016.13</v>
          </cell>
          <cell r="G1516">
            <v>1025.26</v>
          </cell>
        </row>
        <row r="1517">
          <cell r="A1517">
            <v>42074</v>
          </cell>
          <cell r="B1517" t="str">
            <v>CZK</v>
          </cell>
          <cell r="C1517">
            <v>1011.9</v>
          </cell>
          <cell r="D1517">
            <v>1016.14</v>
          </cell>
          <cell r="E1517">
            <v>0.44</v>
          </cell>
          <cell r="F1517">
            <v>1011.9</v>
          </cell>
          <cell r="G1517">
            <v>1021</v>
          </cell>
        </row>
        <row r="1518">
          <cell r="A1518">
            <v>42073</v>
          </cell>
          <cell r="B1518" t="str">
            <v>CZK</v>
          </cell>
          <cell r="C1518">
            <v>1024.53</v>
          </cell>
          <cell r="D1518">
            <v>1011.7</v>
          </cell>
          <cell r="E1518">
            <v>-1.22</v>
          </cell>
          <cell r="F1518">
            <v>1011.69</v>
          </cell>
          <cell r="G1518">
            <v>1025.92</v>
          </cell>
        </row>
        <row r="1519">
          <cell r="A1519">
            <v>42072</v>
          </cell>
          <cell r="B1519" t="str">
            <v>CZK</v>
          </cell>
          <cell r="C1519">
            <v>1037.5899999999999</v>
          </cell>
          <cell r="D1519">
            <v>1024.21</v>
          </cell>
          <cell r="E1519">
            <v>-1.27</v>
          </cell>
          <cell r="F1519">
            <v>1023.58</v>
          </cell>
          <cell r="G1519">
            <v>1037.5999999999999</v>
          </cell>
        </row>
        <row r="1520">
          <cell r="A1520">
            <v>42069</v>
          </cell>
          <cell r="B1520" t="str">
            <v>CZK</v>
          </cell>
          <cell r="C1520">
            <v>1029.1400000000001</v>
          </cell>
          <cell r="D1520">
            <v>1037.3499999999999</v>
          </cell>
          <cell r="E1520">
            <v>0.77</v>
          </cell>
          <cell r="F1520">
            <v>1027.28</v>
          </cell>
          <cell r="G1520">
            <v>1037.3499999999999</v>
          </cell>
        </row>
        <row r="1521">
          <cell r="A1521">
            <v>42068</v>
          </cell>
          <cell r="B1521" t="str">
            <v>CZK</v>
          </cell>
          <cell r="C1521">
            <v>1014.27</v>
          </cell>
          <cell r="D1521">
            <v>1029.3900000000001</v>
          </cell>
          <cell r="E1521">
            <v>1.49</v>
          </cell>
          <cell r="F1521">
            <v>1010.4</v>
          </cell>
          <cell r="G1521">
            <v>1029.74</v>
          </cell>
        </row>
        <row r="1522">
          <cell r="A1522">
            <v>42067</v>
          </cell>
          <cell r="B1522" t="str">
            <v>CZK</v>
          </cell>
          <cell r="C1522">
            <v>1017.21</v>
          </cell>
          <cell r="D1522">
            <v>1014.24</v>
          </cell>
          <cell r="E1522">
            <v>-0.3</v>
          </cell>
          <cell r="F1522">
            <v>1012.35</v>
          </cell>
          <cell r="G1522">
            <v>1019.83</v>
          </cell>
        </row>
        <row r="1523">
          <cell r="A1523">
            <v>42066</v>
          </cell>
          <cell r="B1523" t="str">
            <v>CZK</v>
          </cell>
          <cell r="C1523">
            <v>1024.8699999999999</v>
          </cell>
          <cell r="D1523">
            <v>1017.32</v>
          </cell>
          <cell r="E1523">
            <v>-0.74</v>
          </cell>
          <cell r="F1523">
            <v>1017.32</v>
          </cell>
          <cell r="G1523">
            <v>1028.9000000000001</v>
          </cell>
        </row>
        <row r="1524">
          <cell r="A1524">
            <v>42065</v>
          </cell>
          <cell r="B1524" t="str">
            <v>CZK</v>
          </cell>
          <cell r="C1524">
            <v>1022.72</v>
          </cell>
          <cell r="D1524">
            <v>1024.8599999999999</v>
          </cell>
          <cell r="E1524">
            <v>0.21</v>
          </cell>
          <cell r="F1524">
            <v>1020.46</v>
          </cell>
          <cell r="G1524">
            <v>1030.6400000000001</v>
          </cell>
        </row>
        <row r="1525">
          <cell r="A1525">
            <v>42062</v>
          </cell>
          <cell r="B1525" t="str">
            <v>CZK</v>
          </cell>
          <cell r="C1525">
            <v>1028.31</v>
          </cell>
          <cell r="D1525">
            <v>1022.75</v>
          </cell>
          <cell r="E1525">
            <v>-0.54</v>
          </cell>
          <cell r="F1525">
            <v>1022.02</v>
          </cell>
          <cell r="G1525">
            <v>1034.8800000000001</v>
          </cell>
        </row>
        <row r="1526">
          <cell r="A1526">
            <v>42061</v>
          </cell>
          <cell r="B1526" t="str">
            <v>CZK</v>
          </cell>
          <cell r="C1526">
            <v>1029.4100000000001</v>
          </cell>
          <cell r="D1526">
            <v>1028.29</v>
          </cell>
          <cell r="E1526">
            <v>-0.03</v>
          </cell>
          <cell r="F1526">
            <v>1026.55</v>
          </cell>
          <cell r="G1526">
            <v>1035.31</v>
          </cell>
        </row>
        <row r="1527">
          <cell r="A1527">
            <v>42060</v>
          </cell>
          <cell r="B1527" t="str">
            <v>CZK</v>
          </cell>
          <cell r="C1527">
            <v>1025.48</v>
          </cell>
          <cell r="D1527">
            <v>1028.57</v>
          </cell>
          <cell r="E1527">
            <v>0.28000000000000003</v>
          </cell>
          <cell r="F1527">
            <v>1024.53</v>
          </cell>
          <cell r="G1527">
            <v>1035.03</v>
          </cell>
        </row>
        <row r="1528">
          <cell r="A1528">
            <v>42059</v>
          </cell>
          <cell r="B1528" t="str">
            <v>CZK</v>
          </cell>
          <cell r="C1528">
            <v>1019.52</v>
          </cell>
          <cell r="D1528">
            <v>1025.6500000000001</v>
          </cell>
          <cell r="E1528">
            <v>0.6</v>
          </cell>
          <cell r="F1528">
            <v>1016.81</v>
          </cell>
          <cell r="G1528">
            <v>1027.3</v>
          </cell>
        </row>
        <row r="1529">
          <cell r="A1529">
            <v>42058</v>
          </cell>
          <cell r="B1529" t="str">
            <v>CZK</v>
          </cell>
          <cell r="C1529">
            <v>1015.65</v>
          </cell>
          <cell r="D1529">
            <v>1019.52</v>
          </cell>
          <cell r="E1529">
            <v>0.38</v>
          </cell>
          <cell r="F1529">
            <v>1015.53</v>
          </cell>
          <cell r="G1529">
            <v>1026.05</v>
          </cell>
        </row>
        <row r="1530">
          <cell r="A1530">
            <v>42055</v>
          </cell>
          <cell r="B1530" t="str">
            <v>CZK</v>
          </cell>
          <cell r="C1530">
            <v>1007.19</v>
          </cell>
          <cell r="D1530">
            <v>1015.65</v>
          </cell>
          <cell r="E1530">
            <v>0.84</v>
          </cell>
          <cell r="F1530">
            <v>1007.19</v>
          </cell>
          <cell r="G1530">
            <v>1015.73</v>
          </cell>
        </row>
        <row r="1531">
          <cell r="A1531">
            <v>42054</v>
          </cell>
          <cell r="B1531" t="str">
            <v>CZK</v>
          </cell>
          <cell r="C1531">
            <v>1006.88</v>
          </cell>
          <cell r="D1531">
            <v>1007.19</v>
          </cell>
          <cell r="E1531">
            <v>0.03</v>
          </cell>
          <cell r="F1531">
            <v>1003.14</v>
          </cell>
          <cell r="G1531">
            <v>1007.58</v>
          </cell>
        </row>
        <row r="1532">
          <cell r="A1532">
            <v>42053</v>
          </cell>
          <cell r="B1532" t="str">
            <v>CZK</v>
          </cell>
          <cell r="C1532">
            <v>1007.75</v>
          </cell>
          <cell r="D1532">
            <v>1006.88</v>
          </cell>
          <cell r="E1532">
            <v>-0.09</v>
          </cell>
          <cell r="F1532">
            <v>1006.88</v>
          </cell>
          <cell r="G1532">
            <v>1018.93</v>
          </cell>
        </row>
        <row r="1533">
          <cell r="A1533">
            <v>42052</v>
          </cell>
          <cell r="B1533" t="str">
            <v>CZK</v>
          </cell>
          <cell r="C1533">
            <v>1018.39</v>
          </cell>
          <cell r="D1533">
            <v>1007.75</v>
          </cell>
          <cell r="E1533">
            <v>-1.01</v>
          </cell>
          <cell r="F1533">
            <v>1007.54</v>
          </cell>
          <cell r="G1533">
            <v>1018.61</v>
          </cell>
        </row>
        <row r="1534">
          <cell r="A1534">
            <v>42051</v>
          </cell>
          <cell r="B1534" t="str">
            <v>CZK</v>
          </cell>
          <cell r="C1534">
            <v>1023.53</v>
          </cell>
          <cell r="D1534">
            <v>1018</v>
          </cell>
          <cell r="E1534">
            <v>-0.52</v>
          </cell>
          <cell r="F1534">
            <v>1017.76</v>
          </cell>
          <cell r="G1534">
            <v>1027.3</v>
          </cell>
        </row>
        <row r="1535">
          <cell r="A1535">
            <v>42048</v>
          </cell>
          <cell r="B1535" t="str">
            <v>CZK</v>
          </cell>
          <cell r="C1535">
            <v>1010.7</v>
          </cell>
          <cell r="D1535">
            <v>1023.36</v>
          </cell>
          <cell r="E1535">
            <v>1.3</v>
          </cell>
          <cell r="F1535">
            <v>1010.7</v>
          </cell>
          <cell r="G1535">
            <v>1023.36</v>
          </cell>
        </row>
        <row r="1536">
          <cell r="A1536">
            <v>42047</v>
          </cell>
          <cell r="B1536" t="str">
            <v>CZK</v>
          </cell>
          <cell r="C1536">
            <v>987.58</v>
          </cell>
          <cell r="D1536">
            <v>1010.21</v>
          </cell>
          <cell r="E1536">
            <v>2.2999999999999998</v>
          </cell>
          <cell r="F1536">
            <v>987.58</v>
          </cell>
          <cell r="G1536">
            <v>1012.07</v>
          </cell>
        </row>
        <row r="1537">
          <cell r="A1537">
            <v>42046</v>
          </cell>
          <cell r="B1537" t="str">
            <v>CZK</v>
          </cell>
          <cell r="C1537">
            <v>991.05</v>
          </cell>
          <cell r="D1537">
            <v>987.53</v>
          </cell>
          <cell r="E1537">
            <v>-0.3</v>
          </cell>
          <cell r="F1537">
            <v>985.14</v>
          </cell>
          <cell r="G1537">
            <v>992.18</v>
          </cell>
        </row>
        <row r="1538">
          <cell r="A1538">
            <v>42045</v>
          </cell>
          <cell r="B1538" t="str">
            <v>CZK</v>
          </cell>
          <cell r="C1538">
            <v>980.19</v>
          </cell>
          <cell r="D1538">
            <v>990.45</v>
          </cell>
          <cell r="E1538">
            <v>0.99</v>
          </cell>
          <cell r="F1538">
            <v>979.89</v>
          </cell>
          <cell r="G1538">
            <v>992.47</v>
          </cell>
        </row>
        <row r="1539">
          <cell r="A1539">
            <v>42044</v>
          </cell>
          <cell r="B1539" t="str">
            <v>CZK</v>
          </cell>
          <cell r="C1539">
            <v>979.06</v>
          </cell>
          <cell r="D1539">
            <v>980.72</v>
          </cell>
          <cell r="E1539">
            <v>0.16</v>
          </cell>
          <cell r="F1539">
            <v>970.67</v>
          </cell>
          <cell r="G1539">
            <v>982.57</v>
          </cell>
        </row>
        <row r="1540">
          <cell r="A1540">
            <v>42041</v>
          </cell>
          <cell r="B1540" t="str">
            <v>CZK</v>
          </cell>
          <cell r="C1540">
            <v>972.9</v>
          </cell>
          <cell r="D1540">
            <v>979.15</v>
          </cell>
          <cell r="E1540">
            <v>0.81</v>
          </cell>
          <cell r="F1540">
            <v>970.79</v>
          </cell>
          <cell r="G1540">
            <v>979.83</v>
          </cell>
        </row>
        <row r="1541">
          <cell r="A1541">
            <v>42040</v>
          </cell>
          <cell r="B1541" t="str">
            <v>CZK</v>
          </cell>
          <cell r="C1541">
            <v>978.86</v>
          </cell>
          <cell r="D1541">
            <v>971.24</v>
          </cell>
          <cell r="E1541">
            <v>-0.92</v>
          </cell>
          <cell r="F1541">
            <v>969.84</v>
          </cell>
          <cell r="G1541">
            <v>978.86</v>
          </cell>
        </row>
        <row r="1542">
          <cell r="A1542">
            <v>42039</v>
          </cell>
          <cell r="B1542" t="str">
            <v>CZK</v>
          </cell>
          <cell r="C1542">
            <v>975.73</v>
          </cell>
          <cell r="D1542">
            <v>980.24</v>
          </cell>
          <cell r="E1542">
            <v>0.47</v>
          </cell>
          <cell r="F1542">
            <v>975.04</v>
          </cell>
          <cell r="G1542">
            <v>982.36</v>
          </cell>
        </row>
        <row r="1543">
          <cell r="A1543">
            <v>42038</v>
          </cell>
          <cell r="B1543" t="str">
            <v>CZK</v>
          </cell>
          <cell r="C1543">
            <v>958.06</v>
          </cell>
          <cell r="D1543">
            <v>975.7</v>
          </cell>
          <cell r="E1543">
            <v>1.84</v>
          </cell>
          <cell r="F1543">
            <v>956.37</v>
          </cell>
          <cell r="G1543">
            <v>975.7</v>
          </cell>
        </row>
        <row r="1544">
          <cell r="A1544">
            <v>42037</v>
          </cell>
          <cell r="B1544" t="str">
            <v>CZK</v>
          </cell>
          <cell r="C1544">
            <v>955.9</v>
          </cell>
          <cell r="D1544">
            <v>958.04</v>
          </cell>
          <cell r="E1544">
            <v>0.24</v>
          </cell>
          <cell r="F1544">
            <v>952</v>
          </cell>
          <cell r="G1544">
            <v>959.52</v>
          </cell>
        </row>
        <row r="1545">
          <cell r="A1545">
            <v>42034</v>
          </cell>
          <cell r="B1545" t="str">
            <v>CZK</v>
          </cell>
          <cell r="C1545">
            <v>955.98</v>
          </cell>
          <cell r="D1545">
            <v>955.78</v>
          </cell>
          <cell r="E1545">
            <v>0.14000000000000001</v>
          </cell>
          <cell r="F1545">
            <v>953.2</v>
          </cell>
          <cell r="G1545">
            <v>958.76</v>
          </cell>
        </row>
        <row r="1546">
          <cell r="A1546">
            <v>42033</v>
          </cell>
          <cell r="B1546" t="str">
            <v>CZK</v>
          </cell>
          <cell r="C1546">
            <v>956.22</v>
          </cell>
          <cell r="D1546">
            <v>954.43</v>
          </cell>
          <cell r="E1546">
            <v>-0.22</v>
          </cell>
          <cell r="F1546">
            <v>944.66</v>
          </cell>
          <cell r="G1546">
            <v>959.52</v>
          </cell>
        </row>
        <row r="1547">
          <cell r="A1547">
            <v>42032</v>
          </cell>
          <cell r="B1547" t="str">
            <v>CZK</v>
          </cell>
          <cell r="C1547">
            <v>971.54</v>
          </cell>
          <cell r="D1547">
            <v>956.5</v>
          </cell>
          <cell r="E1547">
            <v>-1.48</v>
          </cell>
          <cell r="F1547">
            <v>953.9</v>
          </cell>
          <cell r="G1547">
            <v>974.68</v>
          </cell>
        </row>
        <row r="1548">
          <cell r="A1548">
            <v>42031</v>
          </cell>
          <cell r="B1548" t="str">
            <v>CZK</v>
          </cell>
          <cell r="C1548">
            <v>973.36</v>
          </cell>
          <cell r="D1548">
            <v>970.83</v>
          </cell>
          <cell r="E1548">
            <v>-0.25</v>
          </cell>
          <cell r="F1548">
            <v>967.86</v>
          </cell>
          <cell r="G1548">
            <v>974.7</v>
          </cell>
        </row>
        <row r="1549">
          <cell r="A1549">
            <v>42030</v>
          </cell>
          <cell r="B1549" t="str">
            <v>CZK</v>
          </cell>
          <cell r="C1549">
            <v>961.89</v>
          </cell>
          <cell r="D1549">
            <v>973.26</v>
          </cell>
          <cell r="E1549">
            <v>1.18</v>
          </cell>
          <cell r="F1549">
            <v>958.34</v>
          </cell>
          <cell r="G1549">
            <v>973.25</v>
          </cell>
        </row>
        <row r="1550">
          <cell r="A1550">
            <v>42027</v>
          </cell>
          <cell r="B1550" t="str">
            <v>CZK</v>
          </cell>
          <cell r="C1550">
            <v>961.06</v>
          </cell>
          <cell r="D1550">
            <v>961.94</v>
          </cell>
          <cell r="E1550">
            <v>0.09</v>
          </cell>
          <cell r="F1550">
            <v>959.33</v>
          </cell>
          <cell r="G1550">
            <v>978.33</v>
          </cell>
        </row>
        <row r="1551">
          <cell r="A1551">
            <v>42026</v>
          </cell>
          <cell r="B1551" t="str">
            <v>CZK</v>
          </cell>
          <cell r="C1551">
            <v>951.82</v>
          </cell>
          <cell r="D1551">
            <v>961.04</v>
          </cell>
          <cell r="E1551">
            <v>0.89</v>
          </cell>
          <cell r="F1551">
            <v>951.02</v>
          </cell>
          <cell r="G1551">
            <v>967.49</v>
          </cell>
        </row>
        <row r="1552">
          <cell r="A1552">
            <v>42025</v>
          </cell>
          <cell r="B1552" t="str">
            <v>CZK</v>
          </cell>
          <cell r="C1552">
            <v>948.89</v>
          </cell>
          <cell r="D1552">
            <v>952.54</v>
          </cell>
          <cell r="E1552">
            <v>0.38</v>
          </cell>
          <cell r="F1552">
            <v>947.48</v>
          </cell>
          <cell r="G1552">
            <v>954.4</v>
          </cell>
        </row>
        <row r="1553">
          <cell r="A1553">
            <v>42024</v>
          </cell>
          <cell r="B1553" t="str">
            <v>CZK</v>
          </cell>
          <cell r="C1553">
            <v>950.92</v>
          </cell>
          <cell r="D1553">
            <v>948.9</v>
          </cell>
          <cell r="E1553">
            <v>-0.2</v>
          </cell>
          <cell r="F1553">
            <v>946.47</v>
          </cell>
          <cell r="G1553">
            <v>951.99</v>
          </cell>
        </row>
        <row r="1554">
          <cell r="A1554">
            <v>42023</v>
          </cell>
          <cell r="B1554" t="str">
            <v>CZK</v>
          </cell>
          <cell r="C1554">
            <v>949.05</v>
          </cell>
          <cell r="D1554">
            <v>950.83</v>
          </cell>
          <cell r="E1554">
            <v>0.19</v>
          </cell>
          <cell r="F1554">
            <v>944.51</v>
          </cell>
          <cell r="G1554">
            <v>952.83</v>
          </cell>
        </row>
        <row r="1555">
          <cell r="A1555">
            <v>42020</v>
          </cell>
          <cell r="B1555" t="str">
            <v>CZK</v>
          </cell>
          <cell r="C1555">
            <v>945.41</v>
          </cell>
          <cell r="D1555">
            <v>949.05</v>
          </cell>
          <cell r="E1555">
            <v>0.37</v>
          </cell>
          <cell r="F1555">
            <v>943.54</v>
          </cell>
          <cell r="G1555">
            <v>950.79</v>
          </cell>
        </row>
        <row r="1556">
          <cell r="A1556">
            <v>42019</v>
          </cell>
          <cell r="B1556" t="str">
            <v>CZK</v>
          </cell>
          <cell r="C1556">
            <v>958.8</v>
          </cell>
          <cell r="D1556">
            <v>945.52</v>
          </cell>
          <cell r="E1556">
            <v>-1.39</v>
          </cell>
          <cell r="F1556">
            <v>936.51</v>
          </cell>
          <cell r="G1556">
            <v>962.99</v>
          </cell>
        </row>
        <row r="1557">
          <cell r="A1557">
            <v>42018</v>
          </cell>
          <cell r="B1557" t="str">
            <v>CZK</v>
          </cell>
          <cell r="C1557">
            <v>961.83</v>
          </cell>
          <cell r="D1557">
            <v>958.8</v>
          </cell>
          <cell r="E1557">
            <v>-0.46</v>
          </cell>
          <cell r="F1557">
            <v>950.74</v>
          </cell>
          <cell r="G1557">
            <v>968.52</v>
          </cell>
        </row>
        <row r="1558">
          <cell r="A1558">
            <v>42017</v>
          </cell>
          <cell r="B1558" t="str">
            <v>CZK</v>
          </cell>
          <cell r="C1558">
            <v>946.53</v>
          </cell>
          <cell r="D1558">
            <v>963.21</v>
          </cell>
          <cell r="E1558">
            <v>1.77</v>
          </cell>
          <cell r="F1558">
            <v>941.69</v>
          </cell>
          <cell r="G1558">
            <v>963.2</v>
          </cell>
        </row>
        <row r="1559">
          <cell r="A1559">
            <v>42016</v>
          </cell>
          <cell r="B1559" t="str">
            <v>CZK</v>
          </cell>
          <cell r="C1559">
            <v>946.11</v>
          </cell>
          <cell r="D1559">
            <v>946.46</v>
          </cell>
          <cell r="E1559">
            <v>0.01</v>
          </cell>
          <cell r="F1559">
            <v>943.78</v>
          </cell>
          <cell r="G1559">
            <v>951.18</v>
          </cell>
        </row>
        <row r="1560">
          <cell r="A1560">
            <v>42013</v>
          </cell>
          <cell r="B1560" t="str">
            <v>CZK</v>
          </cell>
          <cell r="C1560">
            <v>946.16</v>
          </cell>
          <cell r="D1560">
            <v>946.36</v>
          </cell>
          <cell r="E1560">
            <v>-0.03</v>
          </cell>
          <cell r="F1560">
            <v>946.16</v>
          </cell>
          <cell r="G1560">
            <v>953.17</v>
          </cell>
        </row>
        <row r="1561">
          <cell r="A1561">
            <v>42012</v>
          </cell>
          <cell r="B1561" t="str">
            <v>CZK</v>
          </cell>
          <cell r="C1561">
            <v>933.43</v>
          </cell>
          <cell r="D1561">
            <v>946.64</v>
          </cell>
          <cell r="E1561">
            <v>1.43</v>
          </cell>
          <cell r="F1561">
            <v>933.41</v>
          </cell>
          <cell r="G1561">
            <v>948.4</v>
          </cell>
        </row>
        <row r="1562">
          <cell r="A1562">
            <v>42011</v>
          </cell>
          <cell r="B1562" t="str">
            <v>CZK</v>
          </cell>
          <cell r="C1562">
            <v>939.79</v>
          </cell>
          <cell r="D1562">
            <v>933.32</v>
          </cell>
          <cell r="E1562">
            <v>-0.69</v>
          </cell>
          <cell r="F1562">
            <v>932.75</v>
          </cell>
          <cell r="G1562">
            <v>940.23</v>
          </cell>
        </row>
        <row r="1563">
          <cell r="A1563">
            <v>42010</v>
          </cell>
          <cell r="B1563" t="str">
            <v>CZK</v>
          </cell>
          <cell r="C1563">
            <v>942.6</v>
          </cell>
          <cell r="D1563">
            <v>939.83</v>
          </cell>
          <cell r="E1563">
            <v>-0.28999999999999998</v>
          </cell>
          <cell r="F1563">
            <v>934.25</v>
          </cell>
          <cell r="G1563">
            <v>943.62</v>
          </cell>
        </row>
        <row r="1564">
          <cell r="A1564">
            <v>42009</v>
          </cell>
          <cell r="B1564" t="str">
            <v>CZK</v>
          </cell>
          <cell r="C1564">
            <v>962.14</v>
          </cell>
          <cell r="D1564">
            <v>942.6</v>
          </cell>
          <cell r="E1564">
            <v>-2.0299999999999998</v>
          </cell>
          <cell r="F1564">
            <v>941.64</v>
          </cell>
          <cell r="G1564">
            <v>964.02</v>
          </cell>
        </row>
        <row r="1565">
          <cell r="A1565">
            <v>42006</v>
          </cell>
          <cell r="B1565" t="str">
            <v>CZK</v>
          </cell>
          <cell r="C1565">
            <v>946.01</v>
          </cell>
          <cell r="D1565">
            <v>962.13</v>
          </cell>
          <cell r="E1565">
            <v>1.63</v>
          </cell>
          <cell r="F1565">
            <v>946.01</v>
          </cell>
          <cell r="G1565">
            <v>963.16</v>
          </cell>
        </row>
        <row r="1566">
          <cell r="A1566">
            <v>42003</v>
          </cell>
          <cell r="B1566" t="str">
            <v>CZK</v>
          </cell>
          <cell r="C1566">
            <v>946.13</v>
          </cell>
          <cell r="D1566">
            <v>946.71</v>
          </cell>
          <cell r="E1566">
            <v>0.05</v>
          </cell>
          <cell r="F1566">
            <v>944.36</v>
          </cell>
          <cell r="G1566">
            <v>950.85</v>
          </cell>
        </row>
        <row r="1567">
          <cell r="A1567">
            <v>42002</v>
          </cell>
          <cell r="B1567" t="str">
            <v>CZK</v>
          </cell>
          <cell r="C1567">
            <v>951.62</v>
          </cell>
          <cell r="D1567">
            <v>946.27</v>
          </cell>
          <cell r="E1567">
            <v>-0.56000000000000005</v>
          </cell>
          <cell r="F1567">
            <v>944.24</v>
          </cell>
          <cell r="G1567">
            <v>954.43</v>
          </cell>
        </row>
        <row r="1568">
          <cell r="A1568">
            <v>41996</v>
          </cell>
          <cell r="B1568" t="str">
            <v>CZK</v>
          </cell>
          <cell r="C1568">
            <v>956.96</v>
          </cell>
          <cell r="D1568">
            <v>951.59</v>
          </cell>
          <cell r="E1568">
            <v>-0.56000000000000005</v>
          </cell>
          <cell r="F1568">
            <v>949.53</v>
          </cell>
          <cell r="G1568">
            <v>957.78</v>
          </cell>
        </row>
        <row r="1569">
          <cell r="A1569">
            <v>41995</v>
          </cell>
          <cell r="B1569" t="str">
            <v>CZK</v>
          </cell>
          <cell r="C1569">
            <v>944.81</v>
          </cell>
          <cell r="D1569">
            <v>956.97</v>
          </cell>
          <cell r="E1569">
            <v>1.31</v>
          </cell>
          <cell r="F1569">
            <v>944.73</v>
          </cell>
          <cell r="G1569">
            <v>957.2</v>
          </cell>
        </row>
        <row r="1570">
          <cell r="A1570">
            <v>41992</v>
          </cell>
          <cell r="B1570" t="str">
            <v>CZK</v>
          </cell>
          <cell r="C1570">
            <v>953.13</v>
          </cell>
          <cell r="D1570">
            <v>944.56</v>
          </cell>
          <cell r="E1570">
            <v>-0.7</v>
          </cell>
          <cell r="F1570">
            <v>944.4</v>
          </cell>
          <cell r="G1570">
            <v>957.32</v>
          </cell>
        </row>
        <row r="1571">
          <cell r="A1571">
            <v>41991</v>
          </cell>
          <cell r="B1571" t="str">
            <v>CZK</v>
          </cell>
          <cell r="C1571">
            <v>940.62</v>
          </cell>
          <cell r="D1571">
            <v>951.19</v>
          </cell>
          <cell r="E1571">
            <v>1.1200000000000001</v>
          </cell>
          <cell r="F1571">
            <v>940.6</v>
          </cell>
          <cell r="G1571">
            <v>958.27</v>
          </cell>
        </row>
        <row r="1572">
          <cell r="A1572">
            <v>41990</v>
          </cell>
          <cell r="B1572" t="str">
            <v>CZK</v>
          </cell>
          <cell r="C1572">
            <v>944.82</v>
          </cell>
          <cell r="D1572">
            <v>940.62</v>
          </cell>
          <cell r="E1572">
            <v>-0.45</v>
          </cell>
          <cell r="F1572">
            <v>933.05</v>
          </cell>
          <cell r="G1572">
            <v>947.28</v>
          </cell>
        </row>
        <row r="1573">
          <cell r="A1573">
            <v>41989</v>
          </cell>
          <cell r="B1573" t="str">
            <v>CZK</v>
          </cell>
          <cell r="C1573">
            <v>961.31</v>
          </cell>
          <cell r="D1573">
            <v>944.83</v>
          </cell>
          <cell r="E1573">
            <v>-1.72</v>
          </cell>
          <cell r="F1573">
            <v>939.44</v>
          </cell>
          <cell r="G1573">
            <v>961.38</v>
          </cell>
        </row>
        <row r="1574">
          <cell r="A1574">
            <v>41988</v>
          </cell>
          <cell r="B1574" t="str">
            <v>CZK</v>
          </cell>
          <cell r="C1574">
            <v>970.96</v>
          </cell>
          <cell r="D1574">
            <v>961.38</v>
          </cell>
          <cell r="E1574">
            <v>-0.99</v>
          </cell>
          <cell r="F1574">
            <v>959.81</v>
          </cell>
          <cell r="G1574">
            <v>970.96</v>
          </cell>
        </row>
        <row r="1575">
          <cell r="A1575">
            <v>41985</v>
          </cell>
          <cell r="B1575" t="str">
            <v>CZK</v>
          </cell>
          <cell r="D1575">
            <v>970.97</v>
          </cell>
          <cell r="E1575">
            <v>-1.3151600000000001</v>
          </cell>
          <cell r="F1575">
            <v>970.97</v>
          </cell>
          <cell r="G1575">
            <v>986.26</v>
          </cell>
        </row>
        <row r="1576">
          <cell r="A1576">
            <v>41984</v>
          </cell>
          <cell r="B1576" t="str">
            <v>CZK</v>
          </cell>
          <cell r="C1576">
            <v>994.75</v>
          </cell>
          <cell r="D1576">
            <v>983.91</v>
          </cell>
          <cell r="E1576">
            <v>-1.0900000000000001</v>
          </cell>
          <cell r="F1576">
            <v>983.42</v>
          </cell>
          <cell r="G1576">
            <v>994.75</v>
          </cell>
        </row>
        <row r="1577">
          <cell r="A1577">
            <v>41983</v>
          </cell>
          <cell r="B1577" t="str">
            <v>CZK</v>
          </cell>
          <cell r="C1577">
            <v>991.27</v>
          </cell>
          <cell r="D1577">
            <v>994.75</v>
          </cell>
          <cell r="E1577">
            <v>0.26</v>
          </cell>
          <cell r="F1577">
            <v>991.27</v>
          </cell>
          <cell r="G1577">
            <v>997.38</v>
          </cell>
        </row>
        <row r="1578">
          <cell r="A1578">
            <v>41982</v>
          </cell>
          <cell r="B1578" t="str">
            <v>CZK</v>
          </cell>
          <cell r="C1578">
            <v>1006.65</v>
          </cell>
          <cell r="D1578">
            <v>992.21</v>
          </cell>
          <cell r="E1578">
            <v>-1.58</v>
          </cell>
          <cell r="F1578">
            <v>990.86</v>
          </cell>
          <cell r="G1578">
            <v>1006.65</v>
          </cell>
        </row>
        <row r="1579">
          <cell r="A1579">
            <v>41981</v>
          </cell>
          <cell r="B1579" t="str">
            <v>CZK</v>
          </cell>
          <cell r="C1579">
            <v>1006.37</v>
          </cell>
          <cell r="D1579">
            <v>1008.1</v>
          </cell>
          <cell r="E1579">
            <v>0.18</v>
          </cell>
          <cell r="F1579">
            <v>1003.9</v>
          </cell>
          <cell r="G1579">
            <v>1009.98</v>
          </cell>
        </row>
        <row r="1580">
          <cell r="A1580">
            <v>41978</v>
          </cell>
          <cell r="B1580" t="str">
            <v>CZK</v>
          </cell>
          <cell r="C1580">
            <v>1002.16</v>
          </cell>
          <cell r="D1580">
            <v>1006.25</v>
          </cell>
          <cell r="E1580">
            <v>0.48</v>
          </cell>
          <cell r="F1580">
            <v>1002.16</v>
          </cell>
          <cell r="G1580">
            <v>1009.79</v>
          </cell>
        </row>
        <row r="1581">
          <cell r="A1581">
            <v>41977</v>
          </cell>
          <cell r="B1581" t="str">
            <v>CZK</v>
          </cell>
          <cell r="C1581">
            <v>1019.66</v>
          </cell>
          <cell r="D1581">
            <v>1001.39</v>
          </cell>
          <cell r="E1581">
            <v>-1.8</v>
          </cell>
          <cell r="F1581">
            <v>1001.39</v>
          </cell>
          <cell r="G1581">
            <v>1021.17</v>
          </cell>
        </row>
        <row r="1582">
          <cell r="A1582">
            <v>41976</v>
          </cell>
          <cell r="B1582" t="str">
            <v>CZK</v>
          </cell>
          <cell r="C1582">
            <v>1008.62</v>
          </cell>
          <cell r="D1582">
            <v>1019.75</v>
          </cell>
          <cell r="E1582">
            <v>1.18</v>
          </cell>
          <cell r="F1582">
            <v>1008.62</v>
          </cell>
          <cell r="G1582">
            <v>1019.74</v>
          </cell>
        </row>
        <row r="1583">
          <cell r="A1583">
            <v>41975</v>
          </cell>
          <cell r="B1583" t="str">
            <v>CZK</v>
          </cell>
          <cell r="C1583">
            <v>1007.04</v>
          </cell>
          <cell r="D1583">
            <v>1007.83</v>
          </cell>
          <cell r="E1583">
            <v>0.06</v>
          </cell>
          <cell r="F1583">
            <v>1000.48</v>
          </cell>
          <cell r="G1583">
            <v>1009.75</v>
          </cell>
        </row>
        <row r="1584">
          <cell r="A1584">
            <v>41974</v>
          </cell>
          <cell r="B1584" t="str">
            <v>CZK</v>
          </cell>
          <cell r="C1584">
            <v>1004.6</v>
          </cell>
          <cell r="D1584">
            <v>1007.24</v>
          </cell>
          <cell r="E1584">
            <v>0.01</v>
          </cell>
          <cell r="F1584">
            <v>996.83</v>
          </cell>
          <cell r="G1584">
            <v>1008.46</v>
          </cell>
        </row>
        <row r="1585">
          <cell r="A1585">
            <v>41971</v>
          </cell>
          <cell r="B1585" t="str">
            <v>CZK</v>
          </cell>
          <cell r="C1585">
            <v>1002.01</v>
          </cell>
          <cell r="D1585">
            <v>1007.17</v>
          </cell>
          <cell r="E1585">
            <v>0.5</v>
          </cell>
          <cell r="F1585">
            <v>997.52</v>
          </cell>
          <cell r="G1585">
            <v>1007.49</v>
          </cell>
        </row>
        <row r="1586">
          <cell r="A1586">
            <v>41970</v>
          </cell>
          <cell r="B1586" t="str">
            <v>CZK</v>
          </cell>
          <cell r="C1586">
            <v>995.22</v>
          </cell>
          <cell r="D1586">
            <v>1002.2</v>
          </cell>
          <cell r="E1586">
            <v>0.68</v>
          </cell>
          <cell r="F1586">
            <v>992.52</v>
          </cell>
          <cell r="G1586">
            <v>1003.99</v>
          </cell>
        </row>
        <row r="1587">
          <cell r="A1587">
            <v>41969</v>
          </cell>
          <cell r="B1587" t="str">
            <v>CZK</v>
          </cell>
          <cell r="C1587">
            <v>988.08</v>
          </cell>
          <cell r="D1587">
            <v>995.41</v>
          </cell>
          <cell r="E1587">
            <v>0.74</v>
          </cell>
          <cell r="F1587">
            <v>983.94</v>
          </cell>
          <cell r="G1587">
            <v>995.4</v>
          </cell>
        </row>
        <row r="1588">
          <cell r="A1588">
            <v>41968</v>
          </cell>
          <cell r="B1588" t="str">
            <v>CZK</v>
          </cell>
          <cell r="C1588">
            <v>981.3</v>
          </cell>
          <cell r="D1588">
            <v>988.09</v>
          </cell>
          <cell r="E1588">
            <v>0.69</v>
          </cell>
          <cell r="F1588">
            <v>979.31</v>
          </cell>
          <cell r="G1588">
            <v>990.57</v>
          </cell>
        </row>
        <row r="1589">
          <cell r="A1589">
            <v>41967</v>
          </cell>
          <cell r="B1589" t="str">
            <v>CZK</v>
          </cell>
          <cell r="C1589">
            <v>980.18</v>
          </cell>
          <cell r="D1589">
            <v>981.31</v>
          </cell>
          <cell r="E1589">
            <v>0.11</v>
          </cell>
          <cell r="F1589">
            <v>979.59</v>
          </cell>
          <cell r="G1589">
            <v>985.63</v>
          </cell>
        </row>
        <row r="1590">
          <cell r="A1590">
            <v>41964</v>
          </cell>
          <cell r="B1590" t="str">
            <v>CZK</v>
          </cell>
          <cell r="C1590">
            <v>970.67</v>
          </cell>
          <cell r="D1590">
            <v>980.19</v>
          </cell>
          <cell r="E1590">
            <v>0.92</v>
          </cell>
          <cell r="F1590">
            <v>969.78</v>
          </cell>
          <cell r="G1590">
            <v>981.28</v>
          </cell>
        </row>
        <row r="1591">
          <cell r="A1591">
            <v>41963</v>
          </cell>
          <cell r="B1591" t="str">
            <v>CZK</v>
          </cell>
          <cell r="C1591">
            <v>981.41</v>
          </cell>
          <cell r="D1591">
            <v>971.24</v>
          </cell>
          <cell r="E1591">
            <v>-1.04</v>
          </cell>
          <cell r="F1591">
            <v>966.18</v>
          </cell>
          <cell r="G1591">
            <v>981.41</v>
          </cell>
        </row>
        <row r="1592">
          <cell r="A1592">
            <v>41962</v>
          </cell>
          <cell r="B1592" t="str">
            <v>CZK</v>
          </cell>
          <cell r="C1592">
            <v>973.22</v>
          </cell>
          <cell r="D1592">
            <v>981.47</v>
          </cell>
          <cell r="E1592">
            <v>0.85</v>
          </cell>
          <cell r="F1592">
            <v>972</v>
          </cell>
          <cell r="G1592">
            <v>981.47</v>
          </cell>
        </row>
        <row r="1593">
          <cell r="A1593">
            <v>41961</v>
          </cell>
          <cell r="B1593" t="str">
            <v>CZK</v>
          </cell>
          <cell r="C1593">
            <v>964.47</v>
          </cell>
          <cell r="D1593">
            <v>973.24</v>
          </cell>
          <cell r="E1593">
            <v>1.3</v>
          </cell>
          <cell r="F1593">
            <v>961.9</v>
          </cell>
          <cell r="G1593">
            <v>975.42</v>
          </cell>
        </row>
        <row r="1594">
          <cell r="A1594">
            <v>41957</v>
          </cell>
          <cell r="B1594" t="str">
            <v>CZK</v>
          </cell>
          <cell r="C1594">
            <v>959.4</v>
          </cell>
          <cell r="D1594">
            <v>960.72</v>
          </cell>
          <cell r="E1594">
            <v>0.19</v>
          </cell>
          <cell r="F1594">
            <v>951.53</v>
          </cell>
          <cell r="G1594">
            <v>961.21</v>
          </cell>
        </row>
        <row r="1595">
          <cell r="A1595">
            <v>41956</v>
          </cell>
          <cell r="B1595" t="str">
            <v>CZK</v>
          </cell>
          <cell r="C1595">
            <v>964.98</v>
          </cell>
          <cell r="D1595">
            <v>958.86</v>
          </cell>
          <cell r="E1595">
            <v>-0.64</v>
          </cell>
          <cell r="F1595">
            <v>956.17</v>
          </cell>
          <cell r="G1595">
            <v>964.98</v>
          </cell>
        </row>
        <row r="1596">
          <cell r="A1596">
            <v>41955</v>
          </cell>
          <cell r="B1596" t="str">
            <v>CZK</v>
          </cell>
          <cell r="C1596">
            <v>974.57</v>
          </cell>
          <cell r="D1596">
            <v>965.05</v>
          </cell>
          <cell r="E1596">
            <v>-0.98</v>
          </cell>
          <cell r="F1596">
            <v>963.36</v>
          </cell>
          <cell r="G1596">
            <v>977.14</v>
          </cell>
        </row>
        <row r="1597">
          <cell r="A1597">
            <v>41954</v>
          </cell>
          <cell r="B1597" t="str">
            <v>CZK</v>
          </cell>
          <cell r="C1597">
            <v>976.05</v>
          </cell>
          <cell r="D1597">
            <v>974.58</v>
          </cell>
          <cell r="E1597">
            <v>-0.15</v>
          </cell>
          <cell r="F1597">
            <v>974.29</v>
          </cell>
          <cell r="G1597">
            <v>983.63</v>
          </cell>
        </row>
        <row r="1598">
          <cell r="A1598">
            <v>41953</v>
          </cell>
          <cell r="B1598" t="str">
            <v>CZK</v>
          </cell>
          <cell r="C1598">
            <v>969.3</v>
          </cell>
          <cell r="D1598">
            <v>976.06</v>
          </cell>
          <cell r="E1598">
            <v>0.7</v>
          </cell>
          <cell r="F1598">
            <v>967.32</v>
          </cell>
          <cell r="G1598">
            <v>976.58</v>
          </cell>
        </row>
        <row r="1599">
          <cell r="A1599">
            <v>41950</v>
          </cell>
          <cell r="B1599" t="str">
            <v>CZK</v>
          </cell>
          <cell r="C1599">
            <v>962.97</v>
          </cell>
          <cell r="D1599">
            <v>969.3</v>
          </cell>
          <cell r="E1599">
            <v>0.64</v>
          </cell>
          <cell r="F1599">
            <v>962.97</v>
          </cell>
          <cell r="G1599">
            <v>972.09</v>
          </cell>
        </row>
        <row r="1600">
          <cell r="A1600">
            <v>41949</v>
          </cell>
          <cell r="B1600" t="str">
            <v>CZK</v>
          </cell>
          <cell r="C1600">
            <v>963.22</v>
          </cell>
          <cell r="D1600">
            <v>963.17</v>
          </cell>
          <cell r="E1600">
            <v>0.01</v>
          </cell>
          <cell r="F1600">
            <v>959.76</v>
          </cell>
          <cell r="G1600">
            <v>968.15</v>
          </cell>
        </row>
        <row r="1601">
          <cell r="A1601">
            <v>41948</v>
          </cell>
          <cell r="B1601" t="str">
            <v>CZK</v>
          </cell>
          <cell r="C1601">
            <v>973.22</v>
          </cell>
          <cell r="D1601">
            <v>963.1</v>
          </cell>
          <cell r="E1601">
            <v>-1.02</v>
          </cell>
          <cell r="F1601">
            <v>962.2</v>
          </cell>
          <cell r="G1601">
            <v>974.77</v>
          </cell>
        </row>
        <row r="1602">
          <cell r="A1602">
            <v>41947</v>
          </cell>
          <cell r="B1602" t="str">
            <v>CZK</v>
          </cell>
          <cell r="C1602">
            <v>975.43</v>
          </cell>
          <cell r="D1602">
            <v>973.03</v>
          </cell>
          <cell r="E1602">
            <v>-0.18</v>
          </cell>
          <cell r="F1602">
            <v>971.12</v>
          </cell>
          <cell r="G1602">
            <v>981.58</v>
          </cell>
        </row>
        <row r="1603">
          <cell r="A1603">
            <v>41946</v>
          </cell>
          <cell r="B1603" t="str">
            <v>CZK</v>
          </cell>
          <cell r="C1603">
            <v>981.71</v>
          </cell>
          <cell r="D1603">
            <v>974.79</v>
          </cell>
          <cell r="E1603">
            <v>-0.68</v>
          </cell>
          <cell r="F1603">
            <v>972.44</v>
          </cell>
          <cell r="G1603">
            <v>982.35</v>
          </cell>
        </row>
        <row r="1604">
          <cell r="A1604">
            <v>41943</v>
          </cell>
          <cell r="B1604" t="str">
            <v>CZK</v>
          </cell>
          <cell r="C1604">
            <v>964.88</v>
          </cell>
          <cell r="D1604">
            <v>981.43</v>
          </cell>
          <cell r="E1604">
            <v>1.71</v>
          </cell>
          <cell r="F1604">
            <v>960.37</v>
          </cell>
          <cell r="G1604">
            <v>982.52</v>
          </cell>
        </row>
        <row r="1605">
          <cell r="A1605">
            <v>41942</v>
          </cell>
          <cell r="B1605" t="str">
            <v>CZK</v>
          </cell>
          <cell r="C1605">
            <v>957.07</v>
          </cell>
          <cell r="D1605">
            <v>964.88</v>
          </cell>
          <cell r="E1605">
            <v>0.81</v>
          </cell>
          <cell r="F1605">
            <v>955.25</v>
          </cell>
          <cell r="G1605">
            <v>966.96</v>
          </cell>
        </row>
        <row r="1606">
          <cell r="A1606">
            <v>41941</v>
          </cell>
          <cell r="B1606" t="str">
            <v>CZK</v>
          </cell>
          <cell r="C1606">
            <v>964.88</v>
          </cell>
          <cell r="D1606">
            <v>957.08</v>
          </cell>
          <cell r="E1606">
            <v>-0.81</v>
          </cell>
          <cell r="F1606">
            <v>956.08</v>
          </cell>
          <cell r="G1606">
            <v>972.27</v>
          </cell>
        </row>
        <row r="1607">
          <cell r="A1607">
            <v>41939</v>
          </cell>
          <cell r="B1607" t="str">
            <v>CZK</v>
          </cell>
          <cell r="C1607">
            <v>950.11</v>
          </cell>
          <cell r="D1607">
            <v>964.88</v>
          </cell>
          <cell r="E1607">
            <v>1.55</v>
          </cell>
          <cell r="F1607">
            <v>947.01</v>
          </cell>
          <cell r="G1607">
            <v>978.38</v>
          </cell>
        </row>
        <row r="1608">
          <cell r="A1608">
            <v>41936</v>
          </cell>
          <cell r="B1608" t="str">
            <v>CZK</v>
          </cell>
          <cell r="C1608">
            <v>946.52</v>
          </cell>
          <cell r="D1608">
            <v>950.17</v>
          </cell>
          <cell r="E1608">
            <v>0.38</v>
          </cell>
          <cell r="F1608">
            <v>946.52</v>
          </cell>
          <cell r="G1608">
            <v>954.06</v>
          </cell>
        </row>
        <row r="1609">
          <cell r="A1609">
            <v>41935</v>
          </cell>
          <cell r="B1609" t="str">
            <v>CZK</v>
          </cell>
          <cell r="C1609">
            <v>941.92</v>
          </cell>
          <cell r="D1609">
            <v>946.52</v>
          </cell>
          <cell r="E1609">
            <v>0.49</v>
          </cell>
          <cell r="F1609">
            <v>939.66</v>
          </cell>
          <cell r="G1609">
            <v>950.04</v>
          </cell>
        </row>
        <row r="1610">
          <cell r="A1610">
            <v>41934</v>
          </cell>
          <cell r="B1610" t="str">
            <v>CZK</v>
          </cell>
          <cell r="C1610">
            <v>939.28</v>
          </cell>
          <cell r="D1610">
            <v>941.93</v>
          </cell>
          <cell r="E1610">
            <v>0.3</v>
          </cell>
          <cell r="F1610">
            <v>933.64</v>
          </cell>
          <cell r="G1610">
            <v>943.89</v>
          </cell>
        </row>
        <row r="1611">
          <cell r="A1611">
            <v>41933</v>
          </cell>
          <cell r="B1611" t="str">
            <v>CZK</v>
          </cell>
          <cell r="C1611">
            <v>925.95</v>
          </cell>
          <cell r="D1611">
            <v>939.12</v>
          </cell>
          <cell r="E1611">
            <v>1.42</v>
          </cell>
          <cell r="F1611">
            <v>924.53</v>
          </cell>
          <cell r="G1611">
            <v>942.1</v>
          </cell>
        </row>
        <row r="1612">
          <cell r="A1612">
            <v>41932</v>
          </cell>
          <cell r="B1612" t="str">
            <v>CZK</v>
          </cell>
          <cell r="C1612">
            <v>926.84</v>
          </cell>
          <cell r="D1612">
            <v>925.96</v>
          </cell>
          <cell r="E1612">
            <v>-0.1</v>
          </cell>
          <cell r="F1612">
            <v>923.19</v>
          </cell>
          <cell r="G1612">
            <v>931.6</v>
          </cell>
        </row>
        <row r="1613">
          <cell r="A1613">
            <v>41929</v>
          </cell>
          <cell r="B1613" t="str">
            <v>CZK</v>
          </cell>
          <cell r="C1613">
            <v>904.82</v>
          </cell>
          <cell r="D1613">
            <v>926.84</v>
          </cell>
          <cell r="E1613">
            <v>2.84</v>
          </cell>
          <cell r="F1613">
            <v>904.27</v>
          </cell>
          <cell r="G1613">
            <v>926.84</v>
          </cell>
        </row>
        <row r="1614">
          <cell r="A1614">
            <v>41928</v>
          </cell>
          <cell r="B1614" t="str">
            <v>CZK</v>
          </cell>
          <cell r="C1614">
            <v>923.58</v>
          </cell>
          <cell r="D1614">
            <v>901.28</v>
          </cell>
          <cell r="E1614">
            <v>-2.42</v>
          </cell>
          <cell r="F1614">
            <v>893.49</v>
          </cell>
          <cell r="G1614">
            <v>925.05</v>
          </cell>
        </row>
        <row r="1615">
          <cell r="A1615">
            <v>41927</v>
          </cell>
          <cell r="B1615" t="str">
            <v>CZK</v>
          </cell>
          <cell r="C1615">
            <v>939.48</v>
          </cell>
          <cell r="D1615">
            <v>923.59</v>
          </cell>
          <cell r="E1615">
            <v>-1.69</v>
          </cell>
          <cell r="F1615">
            <v>915.16</v>
          </cell>
          <cell r="G1615">
            <v>942.55</v>
          </cell>
        </row>
        <row r="1616">
          <cell r="A1616">
            <v>41926</v>
          </cell>
          <cell r="B1616" t="str">
            <v>CZK</v>
          </cell>
          <cell r="C1616">
            <v>949.75</v>
          </cell>
          <cell r="D1616">
            <v>939.49</v>
          </cell>
          <cell r="E1616">
            <v>-1.08</v>
          </cell>
          <cell r="F1616">
            <v>937.76</v>
          </cell>
          <cell r="G1616">
            <v>950.16</v>
          </cell>
        </row>
        <row r="1617">
          <cell r="A1617">
            <v>41925</v>
          </cell>
          <cell r="B1617" t="str">
            <v>CZK</v>
          </cell>
          <cell r="C1617">
            <v>951.57</v>
          </cell>
          <cell r="D1617">
            <v>949.75</v>
          </cell>
          <cell r="E1617">
            <v>-0.19</v>
          </cell>
          <cell r="F1617">
            <v>944.3</v>
          </cell>
          <cell r="G1617">
            <v>959.1</v>
          </cell>
        </row>
        <row r="1618">
          <cell r="A1618">
            <v>41922</v>
          </cell>
          <cell r="B1618" t="str">
            <v>CZK</v>
          </cell>
          <cell r="C1618">
            <v>961.89</v>
          </cell>
          <cell r="D1618">
            <v>951.6</v>
          </cell>
          <cell r="E1618">
            <v>-1.07</v>
          </cell>
          <cell r="F1618">
            <v>948.32</v>
          </cell>
          <cell r="G1618">
            <v>961.94</v>
          </cell>
        </row>
        <row r="1619">
          <cell r="A1619">
            <v>41921</v>
          </cell>
          <cell r="B1619" t="str">
            <v>CZK</v>
          </cell>
          <cell r="C1619">
            <v>960.14</v>
          </cell>
          <cell r="D1619">
            <v>961.89</v>
          </cell>
          <cell r="E1619">
            <v>0.19</v>
          </cell>
          <cell r="F1619">
            <v>959.64</v>
          </cell>
          <cell r="G1619">
            <v>969.55</v>
          </cell>
        </row>
        <row r="1620">
          <cell r="A1620">
            <v>41920</v>
          </cell>
          <cell r="B1620" t="str">
            <v>CZK</v>
          </cell>
          <cell r="C1620">
            <v>964.32</v>
          </cell>
          <cell r="D1620">
            <v>960.07</v>
          </cell>
          <cell r="E1620">
            <v>-0.44</v>
          </cell>
          <cell r="F1620">
            <v>960.07</v>
          </cell>
          <cell r="G1620">
            <v>968.08</v>
          </cell>
        </row>
        <row r="1621">
          <cell r="A1621">
            <v>41919</v>
          </cell>
          <cell r="B1621" t="str">
            <v>CZK</v>
          </cell>
          <cell r="C1621">
            <v>978.23</v>
          </cell>
          <cell r="D1621">
            <v>964.29</v>
          </cell>
          <cell r="E1621">
            <v>-1.38</v>
          </cell>
          <cell r="F1621">
            <v>963.91</v>
          </cell>
          <cell r="G1621">
            <v>980.13</v>
          </cell>
        </row>
        <row r="1622">
          <cell r="A1622">
            <v>41918</v>
          </cell>
          <cell r="B1622" t="str">
            <v>CZK</v>
          </cell>
          <cell r="C1622">
            <v>977.8</v>
          </cell>
          <cell r="D1622">
            <v>977.82</v>
          </cell>
          <cell r="E1622">
            <v>0.16</v>
          </cell>
          <cell r="F1622">
            <v>974.8</v>
          </cell>
          <cell r="G1622">
            <v>982.28</v>
          </cell>
        </row>
        <row r="1623">
          <cell r="A1623">
            <v>41915</v>
          </cell>
          <cell r="B1623" t="str">
            <v>CZK</v>
          </cell>
          <cell r="C1623">
            <v>974.7</v>
          </cell>
          <cell r="D1623">
            <v>976.23</v>
          </cell>
          <cell r="E1623">
            <v>0.26</v>
          </cell>
          <cell r="F1623">
            <v>973.09</v>
          </cell>
          <cell r="G1623">
            <v>978.55</v>
          </cell>
        </row>
        <row r="1624">
          <cell r="A1624">
            <v>41914</v>
          </cell>
          <cell r="B1624" t="str">
            <v>CZK</v>
          </cell>
          <cell r="C1624">
            <v>988.64</v>
          </cell>
          <cell r="D1624">
            <v>973.65</v>
          </cell>
          <cell r="E1624">
            <v>-1.52</v>
          </cell>
          <cell r="F1624">
            <v>970.9</v>
          </cell>
          <cell r="G1624">
            <v>988.64</v>
          </cell>
        </row>
        <row r="1625">
          <cell r="A1625">
            <v>41913</v>
          </cell>
          <cell r="B1625" t="str">
            <v>CZK</v>
          </cell>
          <cell r="C1625">
            <v>991.39</v>
          </cell>
          <cell r="D1625">
            <v>988.64</v>
          </cell>
          <cell r="E1625">
            <v>-0.28000000000000003</v>
          </cell>
          <cell r="F1625">
            <v>988.6</v>
          </cell>
          <cell r="G1625">
            <v>996.83</v>
          </cell>
        </row>
        <row r="1626">
          <cell r="A1626">
            <v>41912</v>
          </cell>
          <cell r="B1626" t="str">
            <v>CZK</v>
          </cell>
          <cell r="C1626">
            <v>986.21</v>
          </cell>
          <cell r="D1626">
            <v>991.4</v>
          </cell>
          <cell r="E1626">
            <v>0.52</v>
          </cell>
          <cell r="F1626">
            <v>985.51</v>
          </cell>
          <cell r="G1626">
            <v>993.2</v>
          </cell>
        </row>
        <row r="1627">
          <cell r="A1627">
            <v>41911</v>
          </cell>
          <cell r="B1627" t="str">
            <v>CZK</v>
          </cell>
          <cell r="C1627">
            <v>980.28</v>
          </cell>
          <cell r="D1627">
            <v>986.23</v>
          </cell>
          <cell r="E1627">
            <v>0.61</v>
          </cell>
          <cell r="F1627">
            <v>978.42</v>
          </cell>
          <cell r="G1627">
            <v>990.18</v>
          </cell>
        </row>
        <row r="1628">
          <cell r="A1628">
            <v>41908</v>
          </cell>
          <cell r="B1628" t="str">
            <v>CZK</v>
          </cell>
          <cell r="C1628">
            <v>980.24</v>
          </cell>
          <cell r="D1628">
            <v>980.29</v>
          </cell>
          <cell r="E1628">
            <v>-0.19</v>
          </cell>
          <cell r="F1628">
            <v>974.29</v>
          </cell>
          <cell r="G1628">
            <v>982.57</v>
          </cell>
        </row>
        <row r="1629">
          <cell r="A1629">
            <v>41907</v>
          </cell>
          <cell r="B1629" t="str">
            <v>CZK</v>
          </cell>
          <cell r="C1629">
            <v>977.55</v>
          </cell>
          <cell r="D1629">
            <v>982.15</v>
          </cell>
          <cell r="E1629">
            <v>0.48</v>
          </cell>
          <cell r="F1629">
            <v>977.55</v>
          </cell>
          <cell r="G1629">
            <v>987.23</v>
          </cell>
        </row>
        <row r="1630">
          <cell r="A1630">
            <v>41906</v>
          </cell>
          <cell r="B1630" t="str">
            <v>CZK</v>
          </cell>
          <cell r="C1630">
            <v>983.14</v>
          </cell>
          <cell r="D1630">
            <v>977.49</v>
          </cell>
          <cell r="E1630">
            <v>-0.57999999999999996</v>
          </cell>
          <cell r="F1630">
            <v>974.22</v>
          </cell>
          <cell r="G1630">
            <v>983.27</v>
          </cell>
        </row>
        <row r="1631">
          <cell r="A1631">
            <v>41905</v>
          </cell>
          <cell r="B1631" t="str">
            <v>CZK</v>
          </cell>
          <cell r="C1631">
            <v>994.13</v>
          </cell>
          <cell r="D1631">
            <v>983.14</v>
          </cell>
          <cell r="E1631">
            <v>-1.0900000000000001</v>
          </cell>
          <cell r="F1631">
            <v>980.12</v>
          </cell>
          <cell r="G1631">
            <v>994.13</v>
          </cell>
        </row>
        <row r="1632">
          <cell r="A1632">
            <v>41904</v>
          </cell>
          <cell r="B1632" t="str">
            <v>CZK</v>
          </cell>
          <cell r="C1632">
            <v>1002.97</v>
          </cell>
          <cell r="D1632">
            <v>993.97</v>
          </cell>
          <cell r="E1632">
            <v>-0.89</v>
          </cell>
          <cell r="F1632">
            <v>993.69</v>
          </cell>
          <cell r="G1632">
            <v>1002.97</v>
          </cell>
        </row>
        <row r="1633">
          <cell r="A1633">
            <v>41901</v>
          </cell>
          <cell r="B1633" t="str">
            <v>CZK</v>
          </cell>
          <cell r="C1633">
            <v>996.05</v>
          </cell>
          <cell r="D1633">
            <v>1002.95</v>
          </cell>
          <cell r="E1633">
            <v>0.69</v>
          </cell>
          <cell r="F1633">
            <v>996.05</v>
          </cell>
          <cell r="G1633">
            <v>1008.03</v>
          </cell>
        </row>
        <row r="1634">
          <cell r="A1634">
            <v>41900</v>
          </cell>
          <cell r="B1634" t="str">
            <v>CZK</v>
          </cell>
          <cell r="C1634">
            <v>984.51</v>
          </cell>
          <cell r="D1634">
            <v>996.06</v>
          </cell>
          <cell r="E1634">
            <v>1.17</v>
          </cell>
          <cell r="F1634">
            <v>984.51</v>
          </cell>
          <cell r="G1634">
            <v>996.71</v>
          </cell>
        </row>
        <row r="1635">
          <cell r="A1635">
            <v>41899</v>
          </cell>
          <cell r="B1635" t="str">
            <v>CZK</v>
          </cell>
          <cell r="C1635">
            <v>978.34</v>
          </cell>
          <cell r="D1635">
            <v>984.53</v>
          </cell>
          <cell r="E1635">
            <v>0.63</v>
          </cell>
          <cell r="F1635">
            <v>978.33</v>
          </cell>
          <cell r="G1635">
            <v>986.02</v>
          </cell>
        </row>
        <row r="1636">
          <cell r="A1636">
            <v>41898</v>
          </cell>
          <cell r="B1636" t="str">
            <v>CZK</v>
          </cell>
          <cell r="C1636">
            <v>990.27</v>
          </cell>
          <cell r="D1636">
            <v>978.38</v>
          </cell>
          <cell r="E1636">
            <v>-1.25</v>
          </cell>
          <cell r="F1636">
            <v>976.82</v>
          </cell>
          <cell r="G1636">
            <v>990.43</v>
          </cell>
        </row>
        <row r="1637">
          <cell r="A1637">
            <v>41897</v>
          </cell>
          <cell r="B1637" t="str">
            <v>CZK</v>
          </cell>
          <cell r="C1637">
            <v>997.46</v>
          </cell>
          <cell r="D1637">
            <v>990.8</v>
          </cell>
          <cell r="E1637">
            <v>-0.67</v>
          </cell>
          <cell r="F1637">
            <v>988.65</v>
          </cell>
          <cell r="G1637">
            <v>997.46</v>
          </cell>
        </row>
        <row r="1638">
          <cell r="A1638">
            <v>41894</v>
          </cell>
          <cell r="B1638" t="str">
            <v>CZK</v>
          </cell>
          <cell r="C1638">
            <v>994.77</v>
          </cell>
          <cell r="D1638">
            <v>997.46</v>
          </cell>
          <cell r="E1638">
            <v>0.24</v>
          </cell>
          <cell r="F1638">
            <v>992.63</v>
          </cell>
          <cell r="G1638">
            <v>997.46</v>
          </cell>
        </row>
        <row r="1639">
          <cell r="A1639">
            <v>41893</v>
          </cell>
          <cell r="B1639" t="str">
            <v>CZK</v>
          </cell>
          <cell r="C1639">
            <v>997.35</v>
          </cell>
          <cell r="D1639">
            <v>995.04</v>
          </cell>
          <cell r="E1639">
            <v>-0.26</v>
          </cell>
          <cell r="F1639">
            <v>994.57</v>
          </cell>
          <cell r="G1639">
            <v>1003.61</v>
          </cell>
        </row>
        <row r="1640">
          <cell r="A1640">
            <v>41892</v>
          </cell>
          <cell r="B1640" t="str">
            <v>CZK</v>
          </cell>
          <cell r="C1640">
            <v>996.93</v>
          </cell>
          <cell r="D1640">
            <v>997.62</v>
          </cell>
          <cell r="E1640">
            <v>-0.04</v>
          </cell>
          <cell r="F1640">
            <v>991.47</v>
          </cell>
          <cell r="G1640">
            <v>998.96</v>
          </cell>
        </row>
        <row r="1641">
          <cell r="A1641">
            <v>41891</v>
          </cell>
          <cell r="B1641" t="str">
            <v>CZK</v>
          </cell>
          <cell r="C1641">
            <v>993.57</v>
          </cell>
          <cell r="D1641">
            <v>997.99</v>
          </cell>
          <cell r="E1641">
            <v>0.31</v>
          </cell>
          <cell r="F1641">
            <v>993</v>
          </cell>
          <cell r="G1641">
            <v>998.58</v>
          </cell>
        </row>
        <row r="1642">
          <cell r="A1642">
            <v>41890</v>
          </cell>
          <cell r="B1642" t="str">
            <v>CZK</v>
          </cell>
          <cell r="C1642">
            <v>996.78</v>
          </cell>
          <cell r="D1642">
            <v>994.95</v>
          </cell>
          <cell r="E1642">
            <v>-0.22</v>
          </cell>
          <cell r="F1642">
            <v>989.27</v>
          </cell>
          <cell r="G1642">
            <v>996.81</v>
          </cell>
        </row>
        <row r="1643">
          <cell r="A1643">
            <v>41887</v>
          </cell>
          <cell r="B1643" t="str">
            <v>CZK</v>
          </cell>
          <cell r="C1643">
            <v>992.62</v>
          </cell>
          <cell r="D1643">
            <v>997.09</v>
          </cell>
          <cell r="E1643">
            <v>0.46</v>
          </cell>
          <cell r="F1643">
            <v>990.11</v>
          </cell>
          <cell r="G1643">
            <v>997.15</v>
          </cell>
        </row>
        <row r="1644">
          <cell r="A1644">
            <v>41886</v>
          </cell>
          <cell r="B1644" t="str">
            <v>CZK</v>
          </cell>
          <cell r="C1644">
            <v>990.95</v>
          </cell>
          <cell r="D1644">
            <v>992.53</v>
          </cell>
          <cell r="E1644">
            <v>0.15</v>
          </cell>
          <cell r="F1644">
            <v>987.36</v>
          </cell>
          <cell r="G1644">
            <v>995.17</v>
          </cell>
        </row>
        <row r="1645">
          <cell r="A1645">
            <v>41885</v>
          </cell>
          <cell r="B1645" t="str">
            <v>CZK</v>
          </cell>
          <cell r="C1645">
            <v>988.72</v>
          </cell>
          <cell r="D1645">
            <v>991.06</v>
          </cell>
          <cell r="E1645">
            <v>0.21</v>
          </cell>
          <cell r="F1645">
            <v>986.7</v>
          </cell>
          <cell r="G1645">
            <v>994.76</v>
          </cell>
        </row>
        <row r="1646">
          <cell r="A1646">
            <v>41884</v>
          </cell>
          <cell r="B1646" t="str">
            <v>CZK</v>
          </cell>
          <cell r="C1646">
            <v>980.99</v>
          </cell>
          <cell r="D1646">
            <v>988.96</v>
          </cell>
          <cell r="E1646">
            <v>0.82</v>
          </cell>
          <cell r="F1646">
            <v>980.95</v>
          </cell>
          <cell r="G1646">
            <v>990.89</v>
          </cell>
        </row>
        <row r="1647">
          <cell r="A1647">
            <v>41883</v>
          </cell>
          <cell r="B1647" t="str">
            <v>CZK</v>
          </cell>
          <cell r="C1647">
            <v>982.35</v>
          </cell>
          <cell r="D1647">
            <v>980.9</v>
          </cell>
          <cell r="E1647">
            <v>0.09</v>
          </cell>
          <cell r="F1647">
            <v>978.68</v>
          </cell>
          <cell r="G1647">
            <v>987.84</v>
          </cell>
        </row>
        <row r="1648">
          <cell r="A1648">
            <v>41880</v>
          </cell>
          <cell r="B1648" t="str">
            <v>CZK</v>
          </cell>
          <cell r="C1648">
            <v>976.11</v>
          </cell>
          <cell r="D1648">
            <v>980.01</v>
          </cell>
          <cell r="E1648">
            <v>0.42</v>
          </cell>
          <cell r="F1648">
            <v>975.42</v>
          </cell>
          <cell r="G1648">
            <v>984.63</v>
          </cell>
        </row>
        <row r="1649">
          <cell r="A1649">
            <v>41879</v>
          </cell>
          <cell r="B1649" t="str">
            <v>CZK</v>
          </cell>
          <cell r="C1649">
            <v>991.92</v>
          </cell>
          <cell r="D1649">
            <v>975.91</v>
          </cell>
          <cell r="E1649">
            <v>-1.69</v>
          </cell>
          <cell r="F1649">
            <v>975.91</v>
          </cell>
          <cell r="G1649">
            <v>993.6</v>
          </cell>
        </row>
        <row r="1650">
          <cell r="A1650">
            <v>41878</v>
          </cell>
          <cell r="B1650" t="str">
            <v>CZK</v>
          </cell>
          <cell r="C1650">
            <v>994.21</v>
          </cell>
          <cell r="D1650">
            <v>992.72</v>
          </cell>
          <cell r="E1650">
            <v>-7.0000000000000007E-2</v>
          </cell>
          <cell r="F1650">
            <v>990.32</v>
          </cell>
          <cell r="G1650">
            <v>996.03</v>
          </cell>
        </row>
        <row r="1651">
          <cell r="A1651">
            <v>41877</v>
          </cell>
          <cell r="B1651" t="str">
            <v>CZK</v>
          </cell>
          <cell r="C1651">
            <v>995.02</v>
          </cell>
          <cell r="D1651">
            <v>993.39</v>
          </cell>
          <cell r="E1651">
            <v>-0.16</v>
          </cell>
          <cell r="F1651">
            <v>992.42</v>
          </cell>
          <cell r="G1651">
            <v>997.2</v>
          </cell>
        </row>
        <row r="1652">
          <cell r="A1652">
            <v>41876</v>
          </cell>
          <cell r="B1652" t="str">
            <v>CZK</v>
          </cell>
          <cell r="C1652">
            <v>986.51</v>
          </cell>
          <cell r="D1652">
            <v>995.02</v>
          </cell>
          <cell r="E1652">
            <v>0.86</v>
          </cell>
          <cell r="F1652">
            <v>986.2</v>
          </cell>
          <cell r="G1652">
            <v>996.31</v>
          </cell>
        </row>
        <row r="1653">
          <cell r="A1653">
            <v>41873</v>
          </cell>
          <cell r="B1653" t="str">
            <v>CZK</v>
          </cell>
          <cell r="C1653">
            <v>982.14</v>
          </cell>
          <cell r="D1653">
            <v>986.53</v>
          </cell>
          <cell r="E1653">
            <v>0.45</v>
          </cell>
          <cell r="F1653">
            <v>980.63</v>
          </cell>
          <cell r="G1653">
            <v>987.74</v>
          </cell>
        </row>
        <row r="1654">
          <cell r="A1654">
            <v>41872</v>
          </cell>
          <cell r="B1654" t="str">
            <v>CZK</v>
          </cell>
          <cell r="C1654">
            <v>976.6</v>
          </cell>
          <cell r="D1654">
            <v>982.13</v>
          </cell>
          <cell r="E1654">
            <v>0.56999999999999995</v>
          </cell>
          <cell r="F1654">
            <v>973.59</v>
          </cell>
          <cell r="G1654">
            <v>982.67</v>
          </cell>
        </row>
        <row r="1655">
          <cell r="A1655">
            <v>41871</v>
          </cell>
          <cell r="B1655" t="str">
            <v>CZK</v>
          </cell>
          <cell r="C1655">
            <v>981.28</v>
          </cell>
          <cell r="D1655">
            <v>976.52</v>
          </cell>
          <cell r="E1655">
            <v>-0.63</v>
          </cell>
          <cell r="F1655">
            <v>972.64</v>
          </cell>
          <cell r="G1655">
            <v>983.3</v>
          </cell>
        </row>
        <row r="1656">
          <cell r="A1656">
            <v>41870</v>
          </cell>
          <cell r="B1656" t="str">
            <v>CZK</v>
          </cell>
          <cell r="C1656">
            <v>985.09</v>
          </cell>
          <cell r="D1656">
            <v>982.7</v>
          </cell>
          <cell r="E1656">
            <v>-0.2</v>
          </cell>
          <cell r="F1656">
            <v>982.7</v>
          </cell>
          <cell r="G1656">
            <v>987.63</v>
          </cell>
        </row>
        <row r="1657">
          <cell r="A1657">
            <v>41869</v>
          </cell>
          <cell r="B1657" t="str">
            <v>CZK</v>
          </cell>
          <cell r="C1657">
            <v>983.9</v>
          </cell>
          <cell r="D1657">
            <v>984.68</v>
          </cell>
          <cell r="E1657">
            <v>0.08</v>
          </cell>
          <cell r="F1657">
            <v>982.85</v>
          </cell>
          <cell r="G1657">
            <v>986.44</v>
          </cell>
        </row>
        <row r="1658">
          <cell r="A1658">
            <v>41866</v>
          </cell>
          <cell r="B1658" t="str">
            <v>CZK</v>
          </cell>
          <cell r="C1658">
            <v>975.98</v>
          </cell>
          <cell r="D1658">
            <v>983.9</v>
          </cell>
          <cell r="E1658">
            <v>0.81</v>
          </cell>
          <cell r="F1658">
            <v>972.2</v>
          </cell>
          <cell r="G1658">
            <v>986.12</v>
          </cell>
        </row>
        <row r="1659">
          <cell r="A1659">
            <v>41865</v>
          </cell>
          <cell r="B1659" t="str">
            <v>CZK</v>
          </cell>
          <cell r="C1659">
            <v>968.72</v>
          </cell>
          <cell r="D1659">
            <v>975.99</v>
          </cell>
          <cell r="E1659">
            <v>0.75</v>
          </cell>
          <cell r="F1659">
            <v>968.67</v>
          </cell>
          <cell r="G1659">
            <v>976.49</v>
          </cell>
        </row>
        <row r="1660">
          <cell r="A1660">
            <v>41864</v>
          </cell>
          <cell r="B1660" t="str">
            <v>CZK</v>
          </cell>
          <cell r="C1660">
            <v>956.65</v>
          </cell>
          <cell r="D1660">
            <v>968.72</v>
          </cell>
          <cell r="E1660">
            <v>1.1599999999999999</v>
          </cell>
          <cell r="F1660">
            <v>956.5</v>
          </cell>
          <cell r="G1660">
            <v>969.89</v>
          </cell>
        </row>
        <row r="1661">
          <cell r="A1661">
            <v>41863</v>
          </cell>
          <cell r="B1661" t="str">
            <v>CZK</v>
          </cell>
          <cell r="C1661">
            <v>965.21</v>
          </cell>
          <cell r="D1661">
            <v>957.63</v>
          </cell>
          <cell r="E1661">
            <v>-0.79</v>
          </cell>
          <cell r="F1661">
            <v>956.57</v>
          </cell>
          <cell r="G1661">
            <v>966.79</v>
          </cell>
        </row>
        <row r="1662">
          <cell r="A1662">
            <v>41862</v>
          </cell>
          <cell r="B1662" t="str">
            <v>CZK</v>
          </cell>
          <cell r="C1662">
            <v>950.68</v>
          </cell>
          <cell r="D1662">
            <v>965.28</v>
          </cell>
          <cell r="E1662">
            <v>1.54</v>
          </cell>
          <cell r="F1662">
            <v>950.68</v>
          </cell>
          <cell r="G1662">
            <v>965.67</v>
          </cell>
        </row>
        <row r="1663">
          <cell r="A1663">
            <v>41859</v>
          </cell>
          <cell r="B1663" t="str">
            <v>CZK</v>
          </cell>
          <cell r="C1663">
            <v>951.88</v>
          </cell>
          <cell r="D1663">
            <v>950.66</v>
          </cell>
          <cell r="E1663">
            <v>-0.13</v>
          </cell>
          <cell r="F1663">
            <v>939.82</v>
          </cell>
          <cell r="G1663">
            <v>952.76</v>
          </cell>
        </row>
        <row r="1664">
          <cell r="A1664">
            <v>41858</v>
          </cell>
          <cell r="B1664" t="str">
            <v>CZK</v>
          </cell>
          <cell r="C1664">
            <v>949.56</v>
          </cell>
          <cell r="D1664">
            <v>951.89</v>
          </cell>
          <cell r="E1664">
            <v>0.24</v>
          </cell>
          <cell r="F1664">
            <v>946.77</v>
          </cell>
          <cell r="G1664">
            <v>955.72</v>
          </cell>
        </row>
        <row r="1665">
          <cell r="A1665">
            <v>41857</v>
          </cell>
          <cell r="B1665" t="str">
            <v>CZK</v>
          </cell>
          <cell r="C1665">
            <v>952.92</v>
          </cell>
          <cell r="D1665">
            <v>949.62</v>
          </cell>
          <cell r="E1665">
            <v>-0.44</v>
          </cell>
          <cell r="F1665">
            <v>947.53</v>
          </cell>
          <cell r="G1665">
            <v>953.14</v>
          </cell>
        </row>
        <row r="1666">
          <cell r="A1666">
            <v>41856</v>
          </cell>
          <cell r="B1666" t="str">
            <v>CZK</v>
          </cell>
          <cell r="C1666">
            <v>952.99</v>
          </cell>
          <cell r="D1666">
            <v>953.8</v>
          </cell>
          <cell r="E1666">
            <v>0.2</v>
          </cell>
          <cell r="F1666">
            <v>949.58</v>
          </cell>
          <cell r="G1666">
            <v>958.31</v>
          </cell>
        </row>
        <row r="1667">
          <cell r="A1667">
            <v>41855</v>
          </cell>
          <cell r="B1667" t="str">
            <v>CZK</v>
          </cell>
          <cell r="C1667">
            <v>951.12</v>
          </cell>
          <cell r="D1667">
            <v>951.89</v>
          </cell>
          <cell r="E1667">
            <v>0.08</v>
          </cell>
          <cell r="F1667">
            <v>950.45</v>
          </cell>
          <cell r="G1667">
            <v>955.47</v>
          </cell>
        </row>
        <row r="1668">
          <cell r="A1668">
            <v>41852</v>
          </cell>
          <cell r="B1668" t="str">
            <v>CZK</v>
          </cell>
          <cell r="C1668">
            <v>956.72</v>
          </cell>
          <cell r="D1668">
            <v>951.12</v>
          </cell>
          <cell r="E1668">
            <v>-0.59</v>
          </cell>
          <cell r="F1668">
            <v>943.4</v>
          </cell>
          <cell r="G1668">
            <v>959.33</v>
          </cell>
        </row>
        <row r="1669">
          <cell r="A1669">
            <v>41851</v>
          </cell>
          <cell r="B1669" t="str">
            <v>CZK</v>
          </cell>
          <cell r="C1669">
            <v>961.79</v>
          </cell>
          <cell r="D1669">
            <v>956.72</v>
          </cell>
          <cell r="E1669">
            <v>-0.53</v>
          </cell>
          <cell r="F1669">
            <v>953.91</v>
          </cell>
          <cell r="G1669">
            <v>967.33</v>
          </cell>
        </row>
        <row r="1670">
          <cell r="A1670">
            <v>41850</v>
          </cell>
          <cell r="B1670" t="str">
            <v>CZK</v>
          </cell>
          <cell r="C1670">
            <v>961.85</v>
          </cell>
          <cell r="D1670">
            <v>961.79</v>
          </cell>
          <cell r="E1670">
            <v>0.03</v>
          </cell>
          <cell r="F1670">
            <v>959.13</v>
          </cell>
          <cell r="G1670">
            <v>962.98</v>
          </cell>
        </row>
        <row r="1671">
          <cell r="A1671">
            <v>41849</v>
          </cell>
          <cell r="B1671" t="str">
            <v>CZK</v>
          </cell>
          <cell r="C1671">
            <v>957.65</v>
          </cell>
          <cell r="D1671">
            <v>961.51</v>
          </cell>
          <cell r="E1671">
            <v>0.38</v>
          </cell>
          <cell r="F1671">
            <v>956.6</v>
          </cell>
          <cell r="G1671">
            <v>966.63</v>
          </cell>
        </row>
        <row r="1672">
          <cell r="A1672">
            <v>41848</v>
          </cell>
          <cell r="B1672" t="str">
            <v>CZK</v>
          </cell>
          <cell r="C1672">
            <v>963.52</v>
          </cell>
          <cell r="D1672">
            <v>957.83</v>
          </cell>
          <cell r="E1672">
            <v>-0.45</v>
          </cell>
          <cell r="F1672">
            <v>955.31</v>
          </cell>
          <cell r="G1672">
            <v>963.52</v>
          </cell>
        </row>
        <row r="1673">
          <cell r="A1673">
            <v>41845</v>
          </cell>
          <cell r="B1673" t="str">
            <v>CZK</v>
          </cell>
          <cell r="C1673">
            <v>953.07</v>
          </cell>
          <cell r="D1673">
            <v>962.17</v>
          </cell>
          <cell r="E1673">
            <v>0.99</v>
          </cell>
          <cell r="F1673">
            <v>952.17</v>
          </cell>
          <cell r="G1673">
            <v>965.39</v>
          </cell>
        </row>
        <row r="1674">
          <cell r="A1674">
            <v>41844</v>
          </cell>
          <cell r="B1674" t="str">
            <v>CZK</v>
          </cell>
          <cell r="C1674">
            <v>952.74</v>
          </cell>
          <cell r="D1674">
            <v>952.73</v>
          </cell>
          <cell r="E1674">
            <v>0.15</v>
          </cell>
          <cell r="F1674">
            <v>948.74</v>
          </cell>
          <cell r="G1674">
            <v>954.73</v>
          </cell>
        </row>
        <row r="1675">
          <cell r="A1675">
            <v>41843</v>
          </cell>
          <cell r="B1675" t="str">
            <v>CZK</v>
          </cell>
          <cell r="C1675">
            <v>953.55</v>
          </cell>
          <cell r="D1675">
            <v>951.28</v>
          </cell>
          <cell r="E1675">
            <v>-0.17</v>
          </cell>
          <cell r="F1675">
            <v>950.01</v>
          </cell>
          <cell r="G1675">
            <v>954.4</v>
          </cell>
        </row>
        <row r="1676">
          <cell r="A1676">
            <v>41842</v>
          </cell>
          <cell r="B1676" t="str">
            <v>CZK</v>
          </cell>
          <cell r="C1676">
            <v>946.19</v>
          </cell>
          <cell r="D1676">
            <v>952.86</v>
          </cell>
          <cell r="E1676">
            <v>0.71</v>
          </cell>
          <cell r="F1676">
            <v>944.02</v>
          </cell>
          <cell r="G1676">
            <v>952.94</v>
          </cell>
        </row>
        <row r="1677">
          <cell r="A1677">
            <v>41841</v>
          </cell>
          <cell r="B1677" t="str">
            <v>CZK</v>
          </cell>
          <cell r="C1677">
            <v>944.44</v>
          </cell>
          <cell r="D1677">
            <v>946.16</v>
          </cell>
          <cell r="E1677">
            <v>0.22</v>
          </cell>
          <cell r="F1677">
            <v>942.26</v>
          </cell>
          <cell r="G1677">
            <v>951.51</v>
          </cell>
        </row>
        <row r="1678">
          <cell r="A1678">
            <v>41838</v>
          </cell>
          <cell r="B1678" t="str">
            <v>CZK</v>
          </cell>
          <cell r="C1678">
            <v>958.05</v>
          </cell>
          <cell r="D1678">
            <v>944.1</v>
          </cell>
          <cell r="E1678">
            <v>-1.49</v>
          </cell>
          <cell r="F1678">
            <v>940.54</v>
          </cell>
          <cell r="G1678">
            <v>958.05</v>
          </cell>
        </row>
        <row r="1679">
          <cell r="A1679">
            <v>41837</v>
          </cell>
          <cell r="B1679" t="str">
            <v>CZK</v>
          </cell>
          <cell r="C1679">
            <v>962.02</v>
          </cell>
          <cell r="D1679">
            <v>958.41</v>
          </cell>
          <cell r="E1679">
            <v>-0.38</v>
          </cell>
          <cell r="F1679">
            <v>954.05</v>
          </cell>
          <cell r="G1679">
            <v>962.52</v>
          </cell>
        </row>
        <row r="1680">
          <cell r="A1680">
            <v>41836</v>
          </cell>
          <cell r="B1680" t="str">
            <v>CZK</v>
          </cell>
          <cell r="C1680">
            <v>961.83</v>
          </cell>
          <cell r="D1680">
            <v>962.05</v>
          </cell>
          <cell r="E1680">
            <v>0.2</v>
          </cell>
          <cell r="F1680">
            <v>959.01</v>
          </cell>
          <cell r="G1680">
            <v>964.62</v>
          </cell>
        </row>
        <row r="1681">
          <cell r="A1681">
            <v>41835</v>
          </cell>
          <cell r="B1681" t="str">
            <v>CZK</v>
          </cell>
          <cell r="C1681">
            <v>961.87</v>
          </cell>
          <cell r="D1681">
            <v>960.1</v>
          </cell>
          <cell r="E1681">
            <v>-0.18</v>
          </cell>
          <cell r="F1681">
            <v>956.19</v>
          </cell>
          <cell r="G1681">
            <v>966.82</v>
          </cell>
        </row>
        <row r="1682">
          <cell r="A1682">
            <v>41834</v>
          </cell>
          <cell r="B1682" t="str">
            <v>CZK</v>
          </cell>
          <cell r="C1682">
            <v>960.53</v>
          </cell>
          <cell r="D1682">
            <v>961.87</v>
          </cell>
          <cell r="E1682">
            <v>0.14000000000000001</v>
          </cell>
          <cell r="F1682">
            <v>957.93</v>
          </cell>
          <cell r="G1682">
            <v>967.33</v>
          </cell>
        </row>
        <row r="1683">
          <cell r="A1683">
            <v>41831</v>
          </cell>
          <cell r="B1683" t="str">
            <v>CZK</v>
          </cell>
          <cell r="C1683">
            <v>944.57</v>
          </cell>
          <cell r="D1683">
            <v>960.54</v>
          </cell>
          <cell r="E1683">
            <v>1.82</v>
          </cell>
          <cell r="F1683">
            <v>944.26</v>
          </cell>
          <cell r="G1683">
            <v>961.9</v>
          </cell>
        </row>
        <row r="1684">
          <cell r="A1684">
            <v>41830</v>
          </cell>
          <cell r="B1684" t="str">
            <v>CZK</v>
          </cell>
          <cell r="C1684">
            <v>948.17</v>
          </cell>
          <cell r="D1684">
            <v>943.4</v>
          </cell>
          <cell r="E1684">
            <v>-0.54</v>
          </cell>
          <cell r="F1684">
            <v>931.09</v>
          </cell>
          <cell r="G1684">
            <v>949.14</v>
          </cell>
        </row>
        <row r="1685">
          <cell r="A1685">
            <v>41829</v>
          </cell>
          <cell r="B1685" t="str">
            <v>CZK</v>
          </cell>
          <cell r="C1685">
            <v>933.64</v>
          </cell>
          <cell r="D1685">
            <v>948.48</v>
          </cell>
          <cell r="E1685">
            <v>1.59</v>
          </cell>
          <cell r="F1685">
            <v>933.55</v>
          </cell>
          <cell r="G1685">
            <v>948.48</v>
          </cell>
        </row>
        <row r="1686">
          <cell r="A1686">
            <v>41828</v>
          </cell>
          <cell r="B1686" t="str">
            <v>CZK</v>
          </cell>
          <cell r="C1686">
            <v>951.94</v>
          </cell>
          <cell r="D1686">
            <v>933.64</v>
          </cell>
          <cell r="E1686">
            <v>-1.92</v>
          </cell>
          <cell r="F1686">
            <v>932.35</v>
          </cell>
          <cell r="G1686">
            <v>952.86</v>
          </cell>
        </row>
        <row r="1687">
          <cell r="A1687">
            <v>41827</v>
          </cell>
          <cell r="B1687" t="str">
            <v>CZK</v>
          </cell>
          <cell r="C1687">
            <v>958.66</v>
          </cell>
          <cell r="D1687">
            <v>951.92</v>
          </cell>
          <cell r="E1687">
            <v>-0.7</v>
          </cell>
          <cell r="F1687">
            <v>948.79</v>
          </cell>
          <cell r="G1687">
            <v>961.88</v>
          </cell>
        </row>
        <row r="1688">
          <cell r="A1688">
            <v>41824</v>
          </cell>
          <cell r="B1688" t="str">
            <v>CZK</v>
          </cell>
          <cell r="C1688">
            <v>997.8</v>
          </cell>
          <cell r="D1688">
            <v>958.63</v>
          </cell>
          <cell r="E1688">
            <v>-3.89</v>
          </cell>
          <cell r="F1688">
            <v>958.39</v>
          </cell>
          <cell r="G1688">
            <v>999.09</v>
          </cell>
        </row>
        <row r="1689">
          <cell r="A1689">
            <v>41823</v>
          </cell>
          <cell r="B1689" t="str">
            <v>CZK</v>
          </cell>
          <cell r="C1689">
            <v>997.02</v>
          </cell>
          <cell r="D1689">
            <v>997.39</v>
          </cell>
          <cell r="E1689">
            <v>0.01</v>
          </cell>
          <cell r="F1689">
            <v>989.76</v>
          </cell>
          <cell r="G1689">
            <v>999.22</v>
          </cell>
        </row>
        <row r="1690">
          <cell r="A1690">
            <v>41822</v>
          </cell>
          <cell r="B1690" t="str">
            <v>CZK</v>
          </cell>
          <cell r="C1690">
            <v>1000.49</v>
          </cell>
          <cell r="D1690">
            <v>997.32</v>
          </cell>
          <cell r="E1690">
            <v>-0.28999999999999998</v>
          </cell>
          <cell r="F1690">
            <v>994.99</v>
          </cell>
          <cell r="G1690">
            <v>1004.84</v>
          </cell>
        </row>
        <row r="1691">
          <cell r="A1691">
            <v>41821</v>
          </cell>
          <cell r="B1691" t="str">
            <v>CZK</v>
          </cell>
          <cell r="C1691">
            <v>1009.23</v>
          </cell>
          <cell r="D1691">
            <v>1000.22</v>
          </cell>
          <cell r="E1691">
            <v>-0.89</v>
          </cell>
          <cell r="F1691">
            <v>995.48</v>
          </cell>
          <cell r="G1691">
            <v>1010.25</v>
          </cell>
        </row>
        <row r="1692">
          <cell r="A1692">
            <v>41820</v>
          </cell>
          <cell r="B1692" t="str">
            <v>CZK</v>
          </cell>
          <cell r="C1692">
            <v>1007.91</v>
          </cell>
          <cell r="D1692">
            <v>1009.24</v>
          </cell>
          <cell r="E1692">
            <v>0.13</v>
          </cell>
          <cell r="F1692">
            <v>1003.49</v>
          </cell>
          <cell r="G1692">
            <v>1011.21</v>
          </cell>
        </row>
        <row r="1693">
          <cell r="A1693">
            <v>41817</v>
          </cell>
          <cell r="B1693" t="str">
            <v>CZK</v>
          </cell>
          <cell r="C1693">
            <v>1004.23</v>
          </cell>
          <cell r="D1693">
            <v>1007.95</v>
          </cell>
          <cell r="E1693">
            <v>0.33</v>
          </cell>
          <cell r="F1693">
            <v>1002.88</v>
          </cell>
          <cell r="G1693">
            <v>1008.02</v>
          </cell>
        </row>
        <row r="1694">
          <cell r="A1694">
            <v>41816</v>
          </cell>
          <cell r="B1694" t="str">
            <v>CZK</v>
          </cell>
          <cell r="C1694">
            <v>1007.42</v>
          </cell>
          <cell r="D1694">
            <v>1004.6</v>
          </cell>
          <cell r="E1694">
            <v>-0.3</v>
          </cell>
          <cell r="F1694">
            <v>1004.46</v>
          </cell>
          <cell r="G1694">
            <v>1011.58</v>
          </cell>
        </row>
        <row r="1695">
          <cell r="A1695">
            <v>41815</v>
          </cell>
          <cell r="B1695" t="str">
            <v>CZK</v>
          </cell>
          <cell r="C1695">
            <v>1014.93</v>
          </cell>
          <cell r="D1695">
            <v>1007.64</v>
          </cell>
          <cell r="E1695">
            <v>-0.98</v>
          </cell>
          <cell r="F1695">
            <v>1006.85</v>
          </cell>
          <cell r="G1695">
            <v>1014.93</v>
          </cell>
        </row>
        <row r="1696">
          <cell r="A1696">
            <v>41814</v>
          </cell>
          <cell r="B1696" t="str">
            <v>CZK</v>
          </cell>
          <cell r="C1696">
            <v>1030.5</v>
          </cell>
          <cell r="D1696">
            <v>1017.59</v>
          </cell>
          <cell r="E1696">
            <v>-1.27</v>
          </cell>
          <cell r="F1696">
            <v>1011.65</v>
          </cell>
          <cell r="G1696">
            <v>1030.51</v>
          </cell>
        </row>
        <row r="1697">
          <cell r="A1697">
            <v>41813</v>
          </cell>
          <cell r="B1697" t="str">
            <v>CZK</v>
          </cell>
          <cell r="C1697">
            <v>1032.53</v>
          </cell>
          <cell r="D1697">
            <v>1030.7</v>
          </cell>
          <cell r="E1697">
            <v>-0.18</v>
          </cell>
          <cell r="F1697">
            <v>1026.05</v>
          </cell>
          <cell r="G1697">
            <v>1035.33</v>
          </cell>
        </row>
        <row r="1698">
          <cell r="A1698">
            <v>41810</v>
          </cell>
          <cell r="B1698" t="str">
            <v>CZK</v>
          </cell>
          <cell r="C1698">
            <v>1030.01</v>
          </cell>
          <cell r="D1698">
            <v>1032.53</v>
          </cell>
          <cell r="E1698">
            <v>0.24</v>
          </cell>
          <cell r="F1698">
            <v>1022.69</v>
          </cell>
          <cell r="G1698">
            <v>1035.0899999999999</v>
          </cell>
        </row>
        <row r="1699">
          <cell r="A1699">
            <v>41809</v>
          </cell>
          <cell r="B1699" t="str">
            <v>CZK</v>
          </cell>
          <cell r="C1699">
            <v>1028.23</v>
          </cell>
          <cell r="D1699">
            <v>1030.01</v>
          </cell>
          <cell r="E1699">
            <v>0.17</v>
          </cell>
          <cell r="F1699">
            <v>1026.72</v>
          </cell>
          <cell r="G1699">
            <v>1032.05</v>
          </cell>
        </row>
        <row r="1700">
          <cell r="A1700">
            <v>41808</v>
          </cell>
          <cell r="B1700" t="str">
            <v>CZK</v>
          </cell>
          <cell r="C1700">
            <v>1034.02</v>
          </cell>
          <cell r="D1700">
            <v>1028.31</v>
          </cell>
          <cell r="E1700">
            <v>-0.55000000000000004</v>
          </cell>
          <cell r="F1700">
            <v>1025.03</v>
          </cell>
          <cell r="G1700">
            <v>1035.21</v>
          </cell>
        </row>
        <row r="1701">
          <cell r="A1701">
            <v>41807</v>
          </cell>
          <cell r="B1701" t="str">
            <v>CZK</v>
          </cell>
          <cell r="C1701">
            <v>1034.82</v>
          </cell>
          <cell r="D1701">
            <v>1034.02</v>
          </cell>
          <cell r="E1701">
            <v>-0.04</v>
          </cell>
          <cell r="F1701">
            <v>1033.1600000000001</v>
          </cell>
          <cell r="G1701">
            <v>1036.52</v>
          </cell>
        </row>
        <row r="1702">
          <cell r="A1702">
            <v>41806</v>
          </cell>
          <cell r="B1702" t="str">
            <v>CZK</v>
          </cell>
          <cell r="C1702">
            <v>1032.77</v>
          </cell>
          <cell r="D1702">
            <v>1034.3900000000001</v>
          </cell>
          <cell r="E1702">
            <v>0.16</v>
          </cell>
          <cell r="F1702">
            <v>1027.73</v>
          </cell>
          <cell r="G1702">
            <v>1034.6199999999999</v>
          </cell>
        </row>
        <row r="1703">
          <cell r="A1703">
            <v>41803</v>
          </cell>
          <cell r="B1703" t="str">
            <v>CZK</v>
          </cell>
          <cell r="C1703">
            <v>1037.3900000000001</v>
          </cell>
          <cell r="D1703">
            <v>1032.75</v>
          </cell>
          <cell r="E1703">
            <v>-0.45</v>
          </cell>
          <cell r="F1703">
            <v>1030.6500000000001</v>
          </cell>
          <cell r="G1703">
            <v>1038.23</v>
          </cell>
        </row>
        <row r="1704">
          <cell r="A1704">
            <v>41802</v>
          </cell>
          <cell r="B1704" t="str">
            <v>CZK</v>
          </cell>
          <cell r="C1704">
            <v>1037.6300000000001</v>
          </cell>
          <cell r="D1704">
            <v>1037.3900000000001</v>
          </cell>
          <cell r="E1704">
            <v>-0.02</v>
          </cell>
          <cell r="F1704">
            <v>1032.6600000000001</v>
          </cell>
          <cell r="G1704">
            <v>1037.98</v>
          </cell>
        </row>
        <row r="1705">
          <cell r="A1705">
            <v>41801</v>
          </cell>
          <cell r="B1705" t="str">
            <v>CZK</v>
          </cell>
          <cell r="C1705">
            <v>1040.83</v>
          </cell>
          <cell r="D1705">
            <v>1037.6400000000001</v>
          </cell>
          <cell r="E1705">
            <v>-0.31</v>
          </cell>
          <cell r="F1705">
            <v>1033.19</v>
          </cell>
          <cell r="G1705">
            <v>1041.02</v>
          </cell>
        </row>
        <row r="1706">
          <cell r="A1706">
            <v>41800</v>
          </cell>
          <cell r="B1706" t="str">
            <v>CZK</v>
          </cell>
          <cell r="C1706">
            <v>1035.44</v>
          </cell>
          <cell r="D1706">
            <v>1040.8399999999999</v>
          </cell>
          <cell r="E1706">
            <v>0.53</v>
          </cell>
          <cell r="F1706">
            <v>1027.46</v>
          </cell>
          <cell r="G1706">
            <v>1040.83</v>
          </cell>
        </row>
        <row r="1707">
          <cell r="A1707">
            <v>41799</v>
          </cell>
          <cell r="B1707" t="str">
            <v>CZK</v>
          </cell>
          <cell r="C1707">
            <v>1036.3499999999999</v>
          </cell>
          <cell r="D1707">
            <v>1035.3599999999999</v>
          </cell>
          <cell r="E1707">
            <v>-0.11</v>
          </cell>
          <cell r="F1707">
            <v>1032.95</v>
          </cell>
          <cell r="G1707">
            <v>1037.0999999999999</v>
          </cell>
        </row>
        <row r="1708">
          <cell r="A1708">
            <v>41796</v>
          </cell>
          <cell r="B1708" t="str">
            <v>CZK</v>
          </cell>
          <cell r="C1708">
            <v>1029.6300000000001</v>
          </cell>
          <cell r="D1708">
            <v>1036.45</v>
          </cell>
          <cell r="E1708">
            <v>0.67</v>
          </cell>
          <cell r="F1708">
            <v>1029.6099999999999</v>
          </cell>
          <cell r="G1708">
            <v>1036.52</v>
          </cell>
        </row>
        <row r="1709">
          <cell r="A1709">
            <v>41795</v>
          </cell>
          <cell r="B1709" t="str">
            <v>CZK</v>
          </cell>
          <cell r="C1709">
            <v>1025.51</v>
          </cell>
          <cell r="D1709">
            <v>1029.5899999999999</v>
          </cell>
          <cell r="E1709">
            <v>0.36</v>
          </cell>
          <cell r="F1709">
            <v>1020.86</v>
          </cell>
          <cell r="G1709">
            <v>1035.17</v>
          </cell>
        </row>
        <row r="1710">
          <cell r="A1710">
            <v>41794</v>
          </cell>
          <cell r="B1710" t="str">
            <v>CZK</v>
          </cell>
          <cell r="C1710">
            <v>1031.52</v>
          </cell>
          <cell r="D1710">
            <v>1025.8900000000001</v>
          </cell>
          <cell r="E1710">
            <v>-0.56000000000000005</v>
          </cell>
          <cell r="F1710">
            <v>1025.43</v>
          </cell>
          <cell r="G1710">
            <v>1034.8800000000001</v>
          </cell>
        </row>
        <row r="1711">
          <cell r="A1711">
            <v>41793</v>
          </cell>
          <cell r="B1711" t="str">
            <v>CZK</v>
          </cell>
          <cell r="C1711">
            <v>1027.54</v>
          </cell>
          <cell r="D1711">
            <v>1031.6300000000001</v>
          </cell>
          <cell r="E1711">
            <v>0.35</v>
          </cell>
          <cell r="F1711">
            <v>1026.0899999999999</v>
          </cell>
          <cell r="G1711">
            <v>1032</v>
          </cell>
        </row>
        <row r="1712">
          <cell r="A1712">
            <v>41792</v>
          </cell>
          <cell r="B1712" t="str">
            <v>CZK</v>
          </cell>
          <cell r="C1712">
            <v>1026.08</v>
          </cell>
          <cell r="D1712">
            <v>1028.01</v>
          </cell>
          <cell r="E1712">
            <v>0.08</v>
          </cell>
          <cell r="F1712">
            <v>1022.95</v>
          </cell>
          <cell r="G1712">
            <v>1031.74</v>
          </cell>
        </row>
        <row r="1713">
          <cell r="A1713">
            <v>41789</v>
          </cell>
          <cell r="B1713" t="str">
            <v>CZK</v>
          </cell>
          <cell r="C1713">
            <v>1015.02</v>
          </cell>
          <cell r="D1713">
            <v>1027.22</v>
          </cell>
          <cell r="E1713">
            <v>1.07</v>
          </cell>
          <cell r="F1713">
            <v>1014.6</v>
          </cell>
          <cell r="G1713">
            <v>1028.3599999999999</v>
          </cell>
        </row>
        <row r="1714">
          <cell r="A1714">
            <v>41788</v>
          </cell>
          <cell r="B1714" t="str">
            <v>CZK</v>
          </cell>
          <cell r="C1714">
            <v>1015.33</v>
          </cell>
          <cell r="D1714">
            <v>1016.31</v>
          </cell>
          <cell r="E1714">
            <v>0.15</v>
          </cell>
          <cell r="F1714">
            <v>1008.75</v>
          </cell>
          <cell r="G1714">
            <v>1016.31</v>
          </cell>
        </row>
        <row r="1715">
          <cell r="A1715">
            <v>41787</v>
          </cell>
          <cell r="B1715" t="str">
            <v>CZK</v>
          </cell>
          <cell r="C1715">
            <v>1009.25</v>
          </cell>
          <cell r="D1715">
            <v>1014.76</v>
          </cell>
          <cell r="E1715">
            <v>0.55000000000000004</v>
          </cell>
          <cell r="F1715">
            <v>1005.29</v>
          </cell>
          <cell r="G1715">
            <v>1014.76</v>
          </cell>
        </row>
        <row r="1716">
          <cell r="A1716">
            <v>41786</v>
          </cell>
          <cell r="B1716" t="str">
            <v>CZK</v>
          </cell>
          <cell r="C1716">
            <v>1005.92</v>
          </cell>
          <cell r="D1716">
            <v>1009.25</v>
          </cell>
          <cell r="E1716">
            <v>0.24</v>
          </cell>
          <cell r="F1716">
            <v>1005.42</v>
          </cell>
          <cell r="G1716">
            <v>1014.18</v>
          </cell>
        </row>
        <row r="1717">
          <cell r="A1717">
            <v>41785</v>
          </cell>
          <cell r="B1717" t="str">
            <v>CZK</v>
          </cell>
          <cell r="C1717">
            <v>997.35</v>
          </cell>
          <cell r="D1717">
            <v>1006.87</v>
          </cell>
          <cell r="E1717">
            <v>0.94</v>
          </cell>
          <cell r="F1717">
            <v>995.85</v>
          </cell>
          <cell r="G1717">
            <v>1006.86</v>
          </cell>
        </row>
        <row r="1718">
          <cell r="A1718">
            <v>41782</v>
          </cell>
          <cell r="B1718" t="str">
            <v>CZK</v>
          </cell>
          <cell r="C1718">
            <v>992.24</v>
          </cell>
          <cell r="D1718">
            <v>997.52</v>
          </cell>
          <cell r="E1718">
            <v>0.6</v>
          </cell>
          <cell r="F1718">
            <v>991.36</v>
          </cell>
          <cell r="G1718">
            <v>997.52</v>
          </cell>
        </row>
        <row r="1719">
          <cell r="A1719">
            <v>41781</v>
          </cell>
          <cell r="B1719" t="str">
            <v>CZK</v>
          </cell>
          <cell r="C1719">
            <v>986.12</v>
          </cell>
          <cell r="D1719">
            <v>991.61</v>
          </cell>
          <cell r="E1719">
            <v>0.56999999999999995</v>
          </cell>
          <cell r="F1719">
            <v>984.84</v>
          </cell>
          <cell r="G1719">
            <v>993.3</v>
          </cell>
        </row>
        <row r="1720">
          <cell r="A1720">
            <v>41780</v>
          </cell>
          <cell r="B1720" t="str">
            <v>CZK</v>
          </cell>
          <cell r="C1720">
            <v>989.64</v>
          </cell>
          <cell r="D1720">
            <v>986</v>
          </cell>
          <cell r="E1720">
            <v>-0.37</v>
          </cell>
          <cell r="F1720">
            <v>983.77</v>
          </cell>
          <cell r="G1720">
            <v>989.89</v>
          </cell>
        </row>
        <row r="1721">
          <cell r="A1721">
            <v>41779</v>
          </cell>
          <cell r="B1721" t="str">
            <v>CZK</v>
          </cell>
          <cell r="C1721">
            <v>985.79</v>
          </cell>
          <cell r="D1721">
            <v>989.66</v>
          </cell>
          <cell r="E1721">
            <v>0.41</v>
          </cell>
          <cell r="F1721">
            <v>981.97</v>
          </cell>
          <cell r="G1721">
            <v>992.49</v>
          </cell>
        </row>
        <row r="1722">
          <cell r="A1722">
            <v>41778</v>
          </cell>
          <cell r="B1722" t="str">
            <v>CZK</v>
          </cell>
          <cell r="C1722">
            <v>986.88</v>
          </cell>
          <cell r="D1722">
            <v>985.6</v>
          </cell>
          <cell r="E1722">
            <v>-0.09</v>
          </cell>
          <cell r="F1722">
            <v>981.08</v>
          </cell>
          <cell r="G1722">
            <v>987.52</v>
          </cell>
        </row>
        <row r="1723">
          <cell r="A1723">
            <v>41775</v>
          </cell>
          <cell r="B1723" t="str">
            <v>CZK</v>
          </cell>
          <cell r="C1723">
            <v>981.32</v>
          </cell>
          <cell r="D1723">
            <v>986.46</v>
          </cell>
          <cell r="E1723">
            <v>0.56000000000000005</v>
          </cell>
          <cell r="F1723">
            <v>975.92</v>
          </cell>
          <cell r="G1723">
            <v>986.46</v>
          </cell>
        </row>
        <row r="1724">
          <cell r="A1724">
            <v>41774</v>
          </cell>
          <cell r="B1724" t="str">
            <v>CZK</v>
          </cell>
          <cell r="C1724">
            <v>987.26</v>
          </cell>
          <cell r="D1724">
            <v>981</v>
          </cell>
          <cell r="E1724">
            <v>-0.66</v>
          </cell>
          <cell r="F1724">
            <v>979.3</v>
          </cell>
          <cell r="G1724">
            <v>990.61</v>
          </cell>
        </row>
        <row r="1725">
          <cell r="A1725">
            <v>41773</v>
          </cell>
          <cell r="B1725" t="str">
            <v>CZK</v>
          </cell>
          <cell r="C1725">
            <v>993.98</v>
          </cell>
          <cell r="D1725">
            <v>987.48</v>
          </cell>
          <cell r="E1725">
            <v>-0.65</v>
          </cell>
          <cell r="F1725">
            <v>983.99</v>
          </cell>
          <cell r="G1725">
            <v>994.2</v>
          </cell>
        </row>
        <row r="1726">
          <cell r="A1726">
            <v>41772</v>
          </cell>
          <cell r="B1726" t="str">
            <v>CZK</v>
          </cell>
          <cell r="C1726">
            <v>1003.23</v>
          </cell>
          <cell r="D1726">
            <v>993.98</v>
          </cell>
          <cell r="E1726">
            <v>-1.01</v>
          </cell>
          <cell r="F1726">
            <v>992.31</v>
          </cell>
          <cell r="G1726">
            <v>1003.23</v>
          </cell>
        </row>
        <row r="1727">
          <cell r="A1727">
            <v>41771</v>
          </cell>
          <cell r="B1727" t="str">
            <v>CZK</v>
          </cell>
          <cell r="C1727">
            <v>1004.97</v>
          </cell>
          <cell r="D1727">
            <v>1004.08</v>
          </cell>
          <cell r="E1727">
            <v>-0.06</v>
          </cell>
          <cell r="F1727">
            <v>1000.64</v>
          </cell>
          <cell r="G1727">
            <v>1005.63</v>
          </cell>
        </row>
        <row r="1728">
          <cell r="A1728">
            <v>41768</v>
          </cell>
          <cell r="B1728" t="str">
            <v>CZK</v>
          </cell>
          <cell r="C1728">
            <v>1009.52</v>
          </cell>
          <cell r="D1728">
            <v>1004.69</v>
          </cell>
          <cell r="E1728">
            <v>-0.32</v>
          </cell>
          <cell r="F1728">
            <v>1000.85</v>
          </cell>
          <cell r="G1728">
            <v>1011.04</v>
          </cell>
        </row>
        <row r="1729">
          <cell r="A1729">
            <v>41766</v>
          </cell>
          <cell r="B1729" t="str">
            <v>CZK</v>
          </cell>
          <cell r="C1729">
            <v>1009.7</v>
          </cell>
          <cell r="D1729">
            <v>1007.87</v>
          </cell>
          <cell r="E1729">
            <v>-0.27</v>
          </cell>
          <cell r="F1729">
            <v>1006.05</v>
          </cell>
          <cell r="G1729">
            <v>1012.65</v>
          </cell>
        </row>
        <row r="1730">
          <cell r="A1730">
            <v>41765</v>
          </cell>
          <cell r="B1730" t="str">
            <v>CZK</v>
          </cell>
          <cell r="C1730">
            <v>1009.75</v>
          </cell>
          <cell r="D1730">
            <v>1010.58</v>
          </cell>
          <cell r="E1730">
            <v>0.2</v>
          </cell>
          <cell r="F1730">
            <v>1003.59</v>
          </cell>
          <cell r="G1730">
            <v>1011.07</v>
          </cell>
        </row>
        <row r="1731">
          <cell r="A1731">
            <v>41764</v>
          </cell>
          <cell r="B1731" t="str">
            <v>CZK</v>
          </cell>
          <cell r="C1731">
            <v>1010.9</v>
          </cell>
          <cell r="D1731">
            <v>1008.57</v>
          </cell>
          <cell r="E1731">
            <v>-0.22</v>
          </cell>
          <cell r="F1731">
            <v>1005.49</v>
          </cell>
          <cell r="G1731">
            <v>1011.77</v>
          </cell>
        </row>
        <row r="1732">
          <cell r="A1732">
            <v>41761</v>
          </cell>
          <cell r="B1732" t="str">
            <v>CZK</v>
          </cell>
          <cell r="C1732">
            <v>1009.93</v>
          </cell>
          <cell r="D1732">
            <v>1010.81</v>
          </cell>
          <cell r="E1732">
            <v>0.05</v>
          </cell>
          <cell r="F1732">
            <v>1006.33</v>
          </cell>
          <cell r="G1732">
            <v>1012.4</v>
          </cell>
        </row>
        <row r="1733">
          <cell r="A1733">
            <v>41759</v>
          </cell>
          <cell r="B1733" t="str">
            <v>CZK</v>
          </cell>
          <cell r="C1733">
            <v>1009.27</v>
          </cell>
          <cell r="D1733">
            <v>1010.31</v>
          </cell>
          <cell r="E1733">
            <v>0.11</v>
          </cell>
          <cell r="F1733">
            <v>1006.24</v>
          </cell>
          <cell r="G1733">
            <v>1014.52</v>
          </cell>
        </row>
        <row r="1734">
          <cell r="A1734">
            <v>41758</v>
          </cell>
          <cell r="B1734" t="str">
            <v>CZK</v>
          </cell>
          <cell r="C1734">
            <v>996.08</v>
          </cell>
          <cell r="D1734">
            <v>1009.25</v>
          </cell>
          <cell r="E1734">
            <v>1.31</v>
          </cell>
          <cell r="F1734">
            <v>995.32</v>
          </cell>
          <cell r="G1734">
            <v>1009.24</v>
          </cell>
        </row>
        <row r="1735">
          <cell r="A1735">
            <v>41757</v>
          </cell>
          <cell r="B1735" t="str">
            <v>CZK</v>
          </cell>
          <cell r="C1735">
            <v>991.77</v>
          </cell>
          <cell r="D1735">
            <v>996.19</v>
          </cell>
          <cell r="E1735">
            <v>0.35</v>
          </cell>
          <cell r="F1735">
            <v>985.22</v>
          </cell>
          <cell r="G1735">
            <v>996.19</v>
          </cell>
        </row>
        <row r="1736">
          <cell r="A1736">
            <v>41754</v>
          </cell>
          <cell r="B1736" t="str">
            <v>CZK</v>
          </cell>
          <cell r="C1736">
            <v>1000.52</v>
          </cell>
          <cell r="D1736">
            <v>992.76</v>
          </cell>
          <cell r="E1736">
            <v>-0.93</v>
          </cell>
          <cell r="F1736">
            <v>991.25</v>
          </cell>
          <cell r="G1736">
            <v>1001.53</v>
          </cell>
        </row>
        <row r="1737">
          <cell r="A1737">
            <v>41753</v>
          </cell>
          <cell r="B1737" t="str">
            <v>CZK</v>
          </cell>
          <cell r="C1737">
            <v>1007.94</v>
          </cell>
          <cell r="D1737">
            <v>1002.04</v>
          </cell>
          <cell r="E1737">
            <v>-0.56999999999999995</v>
          </cell>
          <cell r="F1737">
            <v>999.44</v>
          </cell>
          <cell r="G1737">
            <v>1014.96</v>
          </cell>
        </row>
        <row r="1738">
          <cell r="A1738">
            <v>41752</v>
          </cell>
          <cell r="B1738" t="str">
            <v>CZK</v>
          </cell>
          <cell r="C1738">
            <v>1012.17</v>
          </cell>
          <cell r="D1738">
            <v>1007.8</v>
          </cell>
          <cell r="E1738">
            <v>-0.43</v>
          </cell>
          <cell r="F1738">
            <v>999.26</v>
          </cell>
          <cell r="G1738">
            <v>1012.46</v>
          </cell>
        </row>
        <row r="1739">
          <cell r="A1739">
            <v>41751</v>
          </cell>
          <cell r="B1739" t="str">
            <v>CZK</v>
          </cell>
          <cell r="C1739">
            <v>1006.24</v>
          </cell>
          <cell r="D1739">
            <v>1012.2</v>
          </cell>
          <cell r="E1739">
            <v>0.57999999999999996</v>
          </cell>
          <cell r="F1739">
            <v>999.45</v>
          </cell>
          <cell r="G1739">
            <v>1012.65</v>
          </cell>
        </row>
        <row r="1740">
          <cell r="A1740">
            <v>41746</v>
          </cell>
          <cell r="B1740" t="str">
            <v>CZK</v>
          </cell>
          <cell r="C1740">
            <v>1001.81</v>
          </cell>
          <cell r="D1740">
            <v>1006.38</v>
          </cell>
          <cell r="E1740">
            <v>0.46</v>
          </cell>
          <cell r="F1740">
            <v>999.69</v>
          </cell>
          <cell r="G1740">
            <v>1006.38</v>
          </cell>
        </row>
        <row r="1741">
          <cell r="A1741">
            <v>41745</v>
          </cell>
          <cell r="B1741" t="str">
            <v>CZK</v>
          </cell>
          <cell r="C1741">
            <v>995.98</v>
          </cell>
          <cell r="D1741">
            <v>1001.78</v>
          </cell>
          <cell r="E1741">
            <v>0.57999999999999996</v>
          </cell>
          <cell r="F1741">
            <v>995.62</v>
          </cell>
          <cell r="G1741">
            <v>1003.34</v>
          </cell>
        </row>
        <row r="1742">
          <cell r="A1742">
            <v>41744</v>
          </cell>
          <cell r="B1742" t="str">
            <v>CZK</v>
          </cell>
          <cell r="C1742">
            <v>993.96</v>
          </cell>
          <cell r="D1742">
            <v>996.01</v>
          </cell>
          <cell r="E1742">
            <v>0.21</v>
          </cell>
          <cell r="F1742">
            <v>993.55</v>
          </cell>
          <cell r="G1742">
            <v>999.78</v>
          </cell>
        </row>
        <row r="1743">
          <cell r="A1743">
            <v>41743</v>
          </cell>
          <cell r="B1743" t="str">
            <v>CZK</v>
          </cell>
          <cell r="C1743">
            <v>992.69</v>
          </cell>
          <cell r="D1743">
            <v>993.95</v>
          </cell>
          <cell r="E1743">
            <v>0.13</v>
          </cell>
          <cell r="F1743">
            <v>987.97</v>
          </cell>
          <cell r="G1743">
            <v>997.64</v>
          </cell>
        </row>
        <row r="1744">
          <cell r="A1744">
            <v>41740</v>
          </cell>
          <cell r="B1744" t="str">
            <v>CZK</v>
          </cell>
          <cell r="C1744">
            <v>1005.07</v>
          </cell>
          <cell r="D1744">
            <v>992.69</v>
          </cell>
          <cell r="E1744">
            <v>-1.23</v>
          </cell>
          <cell r="F1744">
            <v>990.05</v>
          </cell>
          <cell r="G1744">
            <v>1005.07</v>
          </cell>
        </row>
        <row r="1745">
          <cell r="A1745">
            <v>41739</v>
          </cell>
          <cell r="B1745" t="str">
            <v>CZK</v>
          </cell>
          <cell r="C1745">
            <v>1002.89</v>
          </cell>
          <cell r="D1745">
            <v>1005.09</v>
          </cell>
          <cell r="E1745">
            <v>0.24</v>
          </cell>
          <cell r="F1745">
            <v>998.78</v>
          </cell>
          <cell r="G1745">
            <v>1008.28</v>
          </cell>
        </row>
        <row r="1746">
          <cell r="A1746">
            <v>41738</v>
          </cell>
          <cell r="B1746" t="str">
            <v>CZK</v>
          </cell>
          <cell r="C1746">
            <v>993.29</v>
          </cell>
          <cell r="D1746">
            <v>1002.64</v>
          </cell>
          <cell r="E1746">
            <v>1.03</v>
          </cell>
          <cell r="F1746">
            <v>992.46</v>
          </cell>
          <cell r="G1746">
            <v>1003.58</v>
          </cell>
        </row>
        <row r="1747">
          <cell r="A1747">
            <v>41737</v>
          </cell>
          <cell r="B1747" t="str">
            <v>CZK</v>
          </cell>
          <cell r="D1747">
            <v>992.41</v>
          </cell>
          <cell r="E1747">
            <v>-2.0625499999999999</v>
          </cell>
          <cell r="F1747">
            <v>992.19</v>
          </cell>
          <cell r="G1747">
            <v>1014.18</v>
          </cell>
        </row>
        <row r="1748">
          <cell r="A1748">
            <v>41736</v>
          </cell>
          <cell r="B1748" t="str">
            <v>CZK</v>
          </cell>
          <cell r="C1748">
            <v>1018.12</v>
          </cell>
          <cell r="D1748">
            <v>1013.31</v>
          </cell>
          <cell r="E1748">
            <v>-0.48</v>
          </cell>
          <cell r="F1748">
            <v>1006.46</v>
          </cell>
          <cell r="G1748">
            <v>1018.95</v>
          </cell>
        </row>
        <row r="1749">
          <cell r="A1749">
            <v>41733</v>
          </cell>
          <cell r="B1749" t="str">
            <v>CZK</v>
          </cell>
          <cell r="C1749">
            <v>1015.58</v>
          </cell>
          <cell r="D1749">
            <v>1018.19</v>
          </cell>
          <cell r="E1749">
            <v>0.22</v>
          </cell>
          <cell r="F1749">
            <v>1011.65</v>
          </cell>
          <cell r="G1749">
            <v>1018.4</v>
          </cell>
        </row>
        <row r="1750">
          <cell r="A1750">
            <v>41732</v>
          </cell>
          <cell r="B1750" t="str">
            <v>CZK</v>
          </cell>
          <cell r="C1750">
            <v>1017.55</v>
          </cell>
          <cell r="D1750">
            <v>1015.97</v>
          </cell>
          <cell r="E1750">
            <v>-0.17</v>
          </cell>
          <cell r="F1750">
            <v>1012.23</v>
          </cell>
          <cell r="G1750">
            <v>1020.65</v>
          </cell>
        </row>
        <row r="1751">
          <cell r="A1751">
            <v>41731</v>
          </cell>
          <cell r="B1751" t="str">
            <v>CZK</v>
          </cell>
          <cell r="C1751">
            <v>1016.79</v>
          </cell>
          <cell r="D1751">
            <v>1017.67</v>
          </cell>
          <cell r="E1751">
            <v>0.09</v>
          </cell>
          <cell r="F1751">
            <v>1011.53</v>
          </cell>
          <cell r="G1751">
            <v>1018.58</v>
          </cell>
        </row>
        <row r="1752">
          <cell r="A1752">
            <v>41730</v>
          </cell>
          <cell r="B1752" t="str">
            <v>CZK</v>
          </cell>
          <cell r="C1752">
            <v>1006.45</v>
          </cell>
          <cell r="D1752">
            <v>1016.78</v>
          </cell>
          <cell r="E1752">
            <v>1.03</v>
          </cell>
          <cell r="F1752">
            <v>1006.24</v>
          </cell>
          <cell r="G1752">
            <v>1017.79</v>
          </cell>
        </row>
        <row r="1753">
          <cell r="A1753">
            <v>41729</v>
          </cell>
          <cell r="B1753" t="str">
            <v>CZK</v>
          </cell>
          <cell r="C1753">
            <v>1005.66</v>
          </cell>
          <cell r="D1753">
            <v>1006.45</v>
          </cell>
          <cell r="E1753">
            <v>0.08</v>
          </cell>
          <cell r="F1753">
            <v>996.78</v>
          </cell>
          <cell r="G1753">
            <v>1007.12</v>
          </cell>
        </row>
        <row r="1754">
          <cell r="A1754">
            <v>41726</v>
          </cell>
          <cell r="B1754" t="str">
            <v>CZK</v>
          </cell>
          <cell r="C1754">
            <v>996.33</v>
          </cell>
          <cell r="D1754">
            <v>1005.66</v>
          </cell>
          <cell r="E1754">
            <v>0.94</v>
          </cell>
          <cell r="F1754">
            <v>995.53</v>
          </cell>
          <cell r="G1754">
            <v>1005.66</v>
          </cell>
        </row>
        <row r="1755">
          <cell r="A1755">
            <v>41725</v>
          </cell>
          <cell r="B1755" t="str">
            <v>CZK</v>
          </cell>
          <cell r="C1755">
            <v>1002.38</v>
          </cell>
          <cell r="D1755">
            <v>996.32</v>
          </cell>
          <cell r="E1755">
            <v>-0.61</v>
          </cell>
          <cell r="F1755">
            <v>992.73</v>
          </cell>
          <cell r="G1755">
            <v>1003.84</v>
          </cell>
        </row>
        <row r="1756">
          <cell r="A1756">
            <v>41724</v>
          </cell>
          <cell r="B1756" t="str">
            <v>CZK</v>
          </cell>
          <cell r="C1756">
            <v>994.43</v>
          </cell>
          <cell r="D1756">
            <v>1002.44</v>
          </cell>
          <cell r="E1756">
            <v>0.82</v>
          </cell>
          <cell r="F1756">
            <v>994.43</v>
          </cell>
          <cell r="G1756">
            <v>1004.12</v>
          </cell>
        </row>
        <row r="1757">
          <cell r="A1757">
            <v>41723</v>
          </cell>
          <cell r="B1757" t="str">
            <v>CZK</v>
          </cell>
          <cell r="C1757">
            <v>990.36</v>
          </cell>
          <cell r="D1757">
            <v>994.27</v>
          </cell>
          <cell r="E1757">
            <v>0.39</v>
          </cell>
          <cell r="F1757">
            <v>990.34</v>
          </cell>
          <cell r="G1757">
            <v>995.35</v>
          </cell>
        </row>
        <row r="1758">
          <cell r="A1758">
            <v>41722</v>
          </cell>
          <cell r="B1758" t="str">
            <v>CZK</v>
          </cell>
          <cell r="C1758">
            <v>991.53</v>
          </cell>
          <cell r="D1758">
            <v>990.37</v>
          </cell>
          <cell r="E1758">
            <v>-0.12</v>
          </cell>
          <cell r="F1758">
            <v>987.6</v>
          </cell>
          <cell r="G1758">
            <v>1003.28</v>
          </cell>
        </row>
        <row r="1759">
          <cell r="A1759">
            <v>41719</v>
          </cell>
          <cell r="B1759" t="str">
            <v>CZK</v>
          </cell>
          <cell r="C1759">
            <v>984.65</v>
          </cell>
          <cell r="D1759">
            <v>991.54</v>
          </cell>
          <cell r="E1759">
            <v>0.66</v>
          </cell>
          <cell r="F1759">
            <v>983.28</v>
          </cell>
          <cell r="G1759">
            <v>991.78</v>
          </cell>
        </row>
        <row r="1760">
          <cell r="A1760">
            <v>41718</v>
          </cell>
          <cell r="B1760" t="str">
            <v>CZK</v>
          </cell>
          <cell r="C1760">
            <v>989.24</v>
          </cell>
          <cell r="D1760">
            <v>985.05</v>
          </cell>
          <cell r="E1760">
            <v>-0.43</v>
          </cell>
          <cell r="F1760">
            <v>981.55</v>
          </cell>
          <cell r="G1760">
            <v>989.31</v>
          </cell>
        </row>
        <row r="1761">
          <cell r="A1761">
            <v>41717</v>
          </cell>
          <cell r="B1761" t="str">
            <v>CZK</v>
          </cell>
          <cell r="C1761">
            <v>985.88</v>
          </cell>
          <cell r="D1761">
            <v>989.36</v>
          </cell>
          <cell r="E1761">
            <v>0.3</v>
          </cell>
          <cell r="F1761">
            <v>985.4</v>
          </cell>
          <cell r="G1761">
            <v>991.84</v>
          </cell>
        </row>
        <row r="1762">
          <cell r="A1762">
            <v>41716</v>
          </cell>
          <cell r="B1762" t="str">
            <v>CZK</v>
          </cell>
          <cell r="C1762">
            <v>977.57</v>
          </cell>
          <cell r="D1762">
            <v>986.39</v>
          </cell>
          <cell r="E1762">
            <v>0.84</v>
          </cell>
          <cell r="F1762">
            <v>972.49</v>
          </cell>
          <cell r="G1762">
            <v>988.81</v>
          </cell>
        </row>
        <row r="1763">
          <cell r="A1763">
            <v>41715</v>
          </cell>
          <cell r="B1763" t="str">
            <v>CZK</v>
          </cell>
          <cell r="C1763">
            <v>954.09</v>
          </cell>
          <cell r="D1763">
            <v>978.16</v>
          </cell>
          <cell r="E1763">
            <v>2.95</v>
          </cell>
          <cell r="F1763">
            <v>954.09</v>
          </cell>
          <cell r="G1763">
            <v>978.15</v>
          </cell>
        </row>
        <row r="1764">
          <cell r="A1764">
            <v>41712</v>
          </cell>
          <cell r="B1764" t="str">
            <v>CZK</v>
          </cell>
          <cell r="C1764">
            <v>970.01</v>
          </cell>
          <cell r="D1764">
            <v>950.17</v>
          </cell>
          <cell r="E1764">
            <v>-2.06</v>
          </cell>
          <cell r="F1764">
            <v>947.24</v>
          </cell>
          <cell r="G1764">
            <v>970.01</v>
          </cell>
        </row>
        <row r="1765">
          <cell r="A1765">
            <v>41711</v>
          </cell>
          <cell r="B1765" t="str">
            <v>CZK</v>
          </cell>
          <cell r="C1765">
            <v>967.72</v>
          </cell>
          <cell r="D1765">
            <v>970.18</v>
          </cell>
          <cell r="E1765">
            <v>0.25</v>
          </cell>
          <cell r="F1765">
            <v>966.64</v>
          </cell>
          <cell r="G1765">
            <v>980.34</v>
          </cell>
        </row>
        <row r="1766">
          <cell r="A1766">
            <v>41710</v>
          </cell>
          <cell r="B1766" t="str">
            <v>CZK</v>
          </cell>
          <cell r="C1766">
            <v>984.45</v>
          </cell>
          <cell r="D1766">
            <v>967.76</v>
          </cell>
          <cell r="E1766">
            <v>-1.71</v>
          </cell>
          <cell r="F1766">
            <v>965.87</v>
          </cell>
          <cell r="G1766">
            <v>985.85</v>
          </cell>
        </row>
        <row r="1767">
          <cell r="A1767">
            <v>41709</v>
          </cell>
          <cell r="B1767" t="str">
            <v>CZK</v>
          </cell>
          <cell r="C1767">
            <v>991.53</v>
          </cell>
          <cell r="D1767">
            <v>984.54</v>
          </cell>
          <cell r="E1767">
            <v>-0.7</v>
          </cell>
          <cell r="F1767">
            <v>982.99</v>
          </cell>
          <cell r="G1767">
            <v>995.55</v>
          </cell>
        </row>
        <row r="1768">
          <cell r="A1768">
            <v>41708</v>
          </cell>
          <cell r="B1768" t="str">
            <v>CZK</v>
          </cell>
          <cell r="C1768">
            <v>1001.95</v>
          </cell>
          <cell r="D1768">
            <v>991.49</v>
          </cell>
          <cell r="E1768">
            <v>-1.05</v>
          </cell>
          <cell r="F1768">
            <v>988.12</v>
          </cell>
          <cell r="G1768">
            <v>1002.31</v>
          </cell>
        </row>
        <row r="1769">
          <cell r="A1769">
            <v>41705</v>
          </cell>
          <cell r="B1769" t="str">
            <v>CZK</v>
          </cell>
          <cell r="C1769">
            <v>1008.74</v>
          </cell>
          <cell r="D1769">
            <v>1002.02</v>
          </cell>
          <cell r="E1769">
            <v>-0.69</v>
          </cell>
          <cell r="F1769">
            <v>997.35</v>
          </cell>
          <cell r="G1769">
            <v>1008.92</v>
          </cell>
        </row>
        <row r="1770">
          <cell r="A1770">
            <v>41704</v>
          </cell>
          <cell r="B1770" t="str">
            <v>CZK</v>
          </cell>
          <cell r="C1770">
            <v>1004.71</v>
          </cell>
          <cell r="D1770">
            <v>1008.95</v>
          </cell>
          <cell r="E1770">
            <v>0.42</v>
          </cell>
          <cell r="F1770">
            <v>1004.71</v>
          </cell>
          <cell r="G1770">
            <v>1013.77</v>
          </cell>
        </row>
        <row r="1771">
          <cell r="A1771">
            <v>41703</v>
          </cell>
          <cell r="B1771" t="str">
            <v>CZK</v>
          </cell>
          <cell r="C1771">
            <v>1002.48</v>
          </cell>
          <cell r="D1771">
            <v>1004.73</v>
          </cell>
          <cell r="E1771">
            <v>0.3</v>
          </cell>
          <cell r="F1771">
            <v>999.23</v>
          </cell>
          <cell r="G1771">
            <v>1007.34</v>
          </cell>
        </row>
        <row r="1772">
          <cell r="A1772">
            <v>41702</v>
          </cell>
          <cell r="B1772" t="str">
            <v>CZK</v>
          </cell>
          <cell r="C1772">
            <v>991.51</v>
          </cell>
          <cell r="D1772">
            <v>1001.7</v>
          </cell>
          <cell r="E1772">
            <v>1.03</v>
          </cell>
          <cell r="F1772">
            <v>991.51</v>
          </cell>
          <cell r="G1772">
            <v>1004.4</v>
          </cell>
        </row>
        <row r="1773">
          <cell r="A1773">
            <v>41701</v>
          </cell>
          <cell r="B1773" t="str">
            <v>CZK</v>
          </cell>
          <cell r="C1773">
            <v>1011.94</v>
          </cell>
          <cell r="D1773">
            <v>991.44</v>
          </cell>
          <cell r="E1773">
            <v>-2.33</v>
          </cell>
          <cell r="F1773">
            <v>988.2</v>
          </cell>
          <cell r="G1773">
            <v>1011.94</v>
          </cell>
        </row>
        <row r="1774">
          <cell r="A1774">
            <v>41698</v>
          </cell>
          <cell r="B1774" t="str">
            <v>CZK</v>
          </cell>
          <cell r="C1774">
            <v>1014.53</v>
          </cell>
          <cell r="D1774">
            <v>1015.11</v>
          </cell>
          <cell r="E1774">
            <v>7.0000000000000007E-2</v>
          </cell>
          <cell r="F1774">
            <v>1002.78</v>
          </cell>
          <cell r="G1774">
            <v>1021.3</v>
          </cell>
        </row>
        <row r="1775">
          <cell r="A1775">
            <v>41697</v>
          </cell>
          <cell r="B1775" t="str">
            <v>CZK</v>
          </cell>
          <cell r="C1775">
            <v>1019.69</v>
          </cell>
          <cell r="D1775">
            <v>1014.43</v>
          </cell>
          <cell r="E1775">
            <v>-0.52</v>
          </cell>
          <cell r="F1775">
            <v>1008.61</v>
          </cell>
          <cell r="G1775">
            <v>1019.69</v>
          </cell>
        </row>
        <row r="1776">
          <cell r="A1776">
            <v>41696</v>
          </cell>
          <cell r="B1776" t="str">
            <v>CZK</v>
          </cell>
          <cell r="C1776">
            <v>1029.49</v>
          </cell>
          <cell r="D1776">
            <v>1019.77</v>
          </cell>
          <cell r="E1776">
            <v>-0.95</v>
          </cell>
          <cell r="F1776">
            <v>1019.35</v>
          </cell>
          <cell r="G1776">
            <v>1031.55</v>
          </cell>
        </row>
        <row r="1777">
          <cell r="A1777">
            <v>41695</v>
          </cell>
          <cell r="B1777" t="str">
            <v>CZK</v>
          </cell>
          <cell r="C1777">
            <v>1039.42</v>
          </cell>
          <cell r="D1777">
            <v>1029.56</v>
          </cell>
          <cell r="E1777">
            <v>-0.94</v>
          </cell>
          <cell r="F1777">
            <v>1028.72</v>
          </cell>
          <cell r="G1777">
            <v>1039.83</v>
          </cell>
        </row>
        <row r="1778">
          <cell r="A1778">
            <v>41694</v>
          </cell>
          <cell r="B1778" t="str">
            <v>CZK</v>
          </cell>
          <cell r="C1778">
            <v>1046.03</v>
          </cell>
          <cell r="D1778">
            <v>1039.29</v>
          </cell>
          <cell r="E1778">
            <v>-0.65</v>
          </cell>
          <cell r="F1778">
            <v>1039.29</v>
          </cell>
          <cell r="G1778">
            <v>1046.03</v>
          </cell>
        </row>
        <row r="1779">
          <cell r="A1779">
            <v>41691</v>
          </cell>
          <cell r="B1779" t="str">
            <v>CZK</v>
          </cell>
          <cell r="C1779">
            <v>1036.23</v>
          </cell>
          <cell r="D1779">
            <v>1046.06</v>
          </cell>
          <cell r="E1779">
            <v>0.97</v>
          </cell>
          <cell r="F1779">
            <v>1036.17</v>
          </cell>
          <cell r="G1779">
            <v>1046.05</v>
          </cell>
        </row>
        <row r="1780">
          <cell r="A1780">
            <v>41690</v>
          </cell>
          <cell r="B1780" t="str">
            <v>CZK</v>
          </cell>
          <cell r="C1780">
            <v>1033.72</v>
          </cell>
          <cell r="D1780">
            <v>1036.05</v>
          </cell>
          <cell r="E1780">
            <v>-0.22</v>
          </cell>
          <cell r="F1780">
            <v>1028.69</v>
          </cell>
          <cell r="G1780">
            <v>1036.73</v>
          </cell>
        </row>
        <row r="1781">
          <cell r="A1781">
            <v>41689</v>
          </cell>
          <cell r="B1781" t="str">
            <v>CZK</v>
          </cell>
          <cell r="C1781">
            <v>1035.8399999999999</v>
          </cell>
          <cell r="D1781">
            <v>1038.3599999999999</v>
          </cell>
          <cell r="E1781">
            <v>0.14000000000000001</v>
          </cell>
          <cell r="F1781">
            <v>1032.24</v>
          </cell>
          <cell r="G1781">
            <v>1039.73</v>
          </cell>
        </row>
        <row r="1782">
          <cell r="A1782">
            <v>41688</v>
          </cell>
          <cell r="B1782" t="str">
            <v>CZK</v>
          </cell>
          <cell r="C1782">
            <v>1033.23</v>
          </cell>
          <cell r="D1782">
            <v>1036.8699999999999</v>
          </cell>
          <cell r="E1782">
            <v>0.35</v>
          </cell>
          <cell r="F1782">
            <v>1032.75</v>
          </cell>
          <cell r="G1782">
            <v>1040.06</v>
          </cell>
        </row>
        <row r="1783">
          <cell r="A1783">
            <v>41687</v>
          </cell>
          <cell r="B1783" t="str">
            <v>CZK</v>
          </cell>
          <cell r="C1783">
            <v>1027.1199999999999</v>
          </cell>
          <cell r="D1783">
            <v>1033.3</v>
          </cell>
          <cell r="E1783">
            <v>0.6</v>
          </cell>
          <cell r="F1783">
            <v>1026.2</v>
          </cell>
          <cell r="G1783">
            <v>1036.28</v>
          </cell>
        </row>
        <row r="1784">
          <cell r="A1784">
            <v>41684</v>
          </cell>
          <cell r="B1784" t="str">
            <v>CZK</v>
          </cell>
          <cell r="C1784">
            <v>1014.52</v>
          </cell>
          <cell r="D1784">
            <v>1027.1400000000001</v>
          </cell>
          <cell r="E1784">
            <v>1.01</v>
          </cell>
          <cell r="F1784">
            <v>1014.04</v>
          </cell>
          <cell r="G1784">
            <v>1028.79</v>
          </cell>
        </row>
        <row r="1785">
          <cell r="A1785">
            <v>41683</v>
          </cell>
          <cell r="B1785" t="str">
            <v>CZK</v>
          </cell>
          <cell r="C1785">
            <v>1017.69</v>
          </cell>
          <cell r="D1785">
            <v>1016.82</v>
          </cell>
          <cell r="E1785">
            <v>-0.12</v>
          </cell>
          <cell r="F1785">
            <v>1010.42</v>
          </cell>
          <cell r="G1785">
            <v>1017.85</v>
          </cell>
        </row>
        <row r="1786">
          <cell r="A1786">
            <v>41682</v>
          </cell>
          <cell r="B1786" t="str">
            <v>CZK</v>
          </cell>
          <cell r="C1786">
            <v>1001.93</v>
          </cell>
          <cell r="D1786">
            <v>1018.09</v>
          </cell>
          <cell r="E1786">
            <v>1.6</v>
          </cell>
          <cell r="F1786">
            <v>1001.93</v>
          </cell>
          <cell r="G1786">
            <v>1018.33</v>
          </cell>
        </row>
        <row r="1787">
          <cell r="A1787">
            <v>41681</v>
          </cell>
          <cell r="B1787" t="str">
            <v>CZK</v>
          </cell>
          <cell r="C1787">
            <v>1005.89</v>
          </cell>
          <cell r="D1787">
            <v>1002.07</v>
          </cell>
          <cell r="E1787">
            <v>-0.38</v>
          </cell>
          <cell r="F1787">
            <v>1002.06</v>
          </cell>
          <cell r="G1787">
            <v>1017.27</v>
          </cell>
        </row>
        <row r="1788">
          <cell r="A1788">
            <v>41680</v>
          </cell>
          <cell r="B1788" t="str">
            <v>CZK</v>
          </cell>
          <cell r="C1788">
            <v>1001.21</v>
          </cell>
          <cell r="D1788">
            <v>1005.92</v>
          </cell>
          <cell r="E1788">
            <v>0.47</v>
          </cell>
          <cell r="F1788">
            <v>998.86</v>
          </cell>
          <cell r="G1788">
            <v>1005.92</v>
          </cell>
        </row>
        <row r="1789">
          <cell r="A1789">
            <v>41677</v>
          </cell>
          <cell r="B1789" t="str">
            <v>CZK</v>
          </cell>
          <cell r="C1789">
            <v>1005.36</v>
          </cell>
          <cell r="D1789">
            <v>1001.22</v>
          </cell>
          <cell r="E1789">
            <v>-0.41</v>
          </cell>
          <cell r="F1789">
            <v>999.28</v>
          </cell>
          <cell r="G1789">
            <v>1009.07</v>
          </cell>
        </row>
        <row r="1790">
          <cell r="A1790">
            <v>41676</v>
          </cell>
          <cell r="B1790" t="str">
            <v>CZK</v>
          </cell>
          <cell r="C1790">
            <v>985.2</v>
          </cell>
          <cell r="D1790">
            <v>1005.34</v>
          </cell>
          <cell r="E1790">
            <v>2.04</v>
          </cell>
          <cell r="F1790">
            <v>985.18</v>
          </cell>
          <cell r="G1790">
            <v>1005.33</v>
          </cell>
        </row>
        <row r="1791">
          <cell r="A1791">
            <v>41675</v>
          </cell>
          <cell r="B1791" t="str">
            <v>CZK</v>
          </cell>
          <cell r="C1791">
            <v>981.18</v>
          </cell>
          <cell r="D1791">
            <v>985.24</v>
          </cell>
          <cell r="E1791">
            <v>0.43</v>
          </cell>
          <cell r="F1791">
            <v>979.18</v>
          </cell>
          <cell r="G1791">
            <v>991.72</v>
          </cell>
        </row>
        <row r="1792">
          <cell r="A1792">
            <v>41674</v>
          </cell>
          <cell r="B1792" t="str">
            <v>CZK</v>
          </cell>
          <cell r="C1792">
            <v>986.84</v>
          </cell>
          <cell r="D1792">
            <v>981</v>
          </cell>
          <cell r="E1792">
            <v>-0.59</v>
          </cell>
          <cell r="F1792">
            <v>976.94</v>
          </cell>
          <cell r="G1792">
            <v>986.84</v>
          </cell>
        </row>
        <row r="1793">
          <cell r="A1793">
            <v>41673</v>
          </cell>
          <cell r="B1793" t="str">
            <v>CZK</v>
          </cell>
          <cell r="C1793">
            <v>990.57</v>
          </cell>
          <cell r="D1793">
            <v>986.81</v>
          </cell>
          <cell r="E1793">
            <v>-0.38</v>
          </cell>
          <cell r="F1793">
            <v>985.45</v>
          </cell>
          <cell r="G1793">
            <v>997.27</v>
          </cell>
        </row>
        <row r="1794">
          <cell r="A1794">
            <v>41670</v>
          </cell>
          <cell r="B1794" t="str">
            <v>CZK</v>
          </cell>
          <cell r="C1794">
            <v>995.45</v>
          </cell>
          <cell r="D1794">
            <v>990.61</v>
          </cell>
          <cell r="E1794">
            <v>-0.38</v>
          </cell>
          <cell r="F1794">
            <v>986.22</v>
          </cell>
          <cell r="G1794">
            <v>997.46</v>
          </cell>
        </row>
        <row r="1795">
          <cell r="A1795">
            <v>41669</v>
          </cell>
          <cell r="B1795" t="str">
            <v>CZK</v>
          </cell>
          <cell r="C1795">
            <v>991.35</v>
          </cell>
          <cell r="D1795">
            <v>994.43</v>
          </cell>
          <cell r="E1795">
            <v>0.38</v>
          </cell>
          <cell r="F1795">
            <v>986.74</v>
          </cell>
          <cell r="G1795">
            <v>997.86</v>
          </cell>
        </row>
        <row r="1796">
          <cell r="A1796">
            <v>41668</v>
          </cell>
          <cell r="B1796" t="str">
            <v>CZK</v>
          </cell>
          <cell r="C1796">
            <v>1003.73</v>
          </cell>
          <cell r="D1796">
            <v>990.63</v>
          </cell>
          <cell r="E1796">
            <v>-1.31</v>
          </cell>
          <cell r="F1796">
            <v>990.62</v>
          </cell>
          <cell r="G1796">
            <v>1020.45</v>
          </cell>
        </row>
        <row r="1797">
          <cell r="A1797">
            <v>41667</v>
          </cell>
          <cell r="B1797" t="str">
            <v>CZK</v>
          </cell>
          <cell r="C1797">
            <v>999.03</v>
          </cell>
          <cell r="D1797">
            <v>1003.75</v>
          </cell>
          <cell r="E1797">
            <v>0.47</v>
          </cell>
          <cell r="F1797">
            <v>996.16</v>
          </cell>
          <cell r="G1797">
            <v>1006.17</v>
          </cell>
        </row>
        <row r="1798">
          <cell r="A1798">
            <v>41666</v>
          </cell>
          <cell r="B1798" t="str">
            <v>CZK</v>
          </cell>
          <cell r="C1798">
            <v>1013.64</v>
          </cell>
          <cell r="D1798">
            <v>999.03</v>
          </cell>
          <cell r="E1798">
            <v>-1.62</v>
          </cell>
          <cell r="F1798">
            <v>995.23</v>
          </cell>
          <cell r="G1798">
            <v>1013.64</v>
          </cell>
        </row>
        <row r="1799">
          <cell r="A1799">
            <v>41663</v>
          </cell>
          <cell r="B1799" t="str">
            <v>CZK</v>
          </cell>
          <cell r="C1799">
            <v>1026.78</v>
          </cell>
          <cell r="D1799">
            <v>1015.43</v>
          </cell>
          <cell r="E1799">
            <v>-1.1100000000000001</v>
          </cell>
          <cell r="F1799">
            <v>1012.29</v>
          </cell>
          <cell r="G1799">
            <v>1026.78</v>
          </cell>
        </row>
        <row r="1800">
          <cell r="A1800">
            <v>41662</v>
          </cell>
          <cell r="B1800" t="str">
            <v>CZK</v>
          </cell>
          <cell r="C1800">
            <v>1029.23</v>
          </cell>
          <cell r="D1800">
            <v>1026.79</v>
          </cell>
          <cell r="E1800">
            <v>-0.27</v>
          </cell>
          <cell r="F1800">
            <v>1026.77</v>
          </cell>
          <cell r="G1800">
            <v>1038.31</v>
          </cell>
        </row>
        <row r="1801">
          <cell r="A1801">
            <v>41661</v>
          </cell>
          <cell r="B1801" t="str">
            <v>CZK</v>
          </cell>
          <cell r="C1801">
            <v>1025.98</v>
          </cell>
          <cell r="D1801">
            <v>1029.5999999999999</v>
          </cell>
          <cell r="E1801">
            <v>0.4</v>
          </cell>
          <cell r="F1801">
            <v>1024.18</v>
          </cell>
          <cell r="G1801">
            <v>1031.74</v>
          </cell>
        </row>
        <row r="1802">
          <cell r="A1802">
            <v>41660</v>
          </cell>
          <cell r="B1802" t="str">
            <v>CZK</v>
          </cell>
          <cell r="C1802">
            <v>1025.92</v>
          </cell>
          <cell r="D1802">
            <v>1025.5</v>
          </cell>
          <cell r="E1802">
            <v>-0.04</v>
          </cell>
          <cell r="F1802">
            <v>1024.5</v>
          </cell>
          <cell r="G1802">
            <v>1029.23</v>
          </cell>
        </row>
        <row r="1803">
          <cell r="A1803">
            <v>41659</v>
          </cell>
          <cell r="B1803" t="str">
            <v>CZK</v>
          </cell>
          <cell r="C1803">
            <v>1026.45</v>
          </cell>
          <cell r="D1803">
            <v>1025.96</v>
          </cell>
          <cell r="E1803">
            <v>-0.11</v>
          </cell>
          <cell r="F1803">
            <v>1025.2</v>
          </cell>
          <cell r="G1803">
            <v>1029.72</v>
          </cell>
        </row>
        <row r="1804">
          <cell r="A1804">
            <v>41656</v>
          </cell>
          <cell r="B1804" t="str">
            <v>CZK</v>
          </cell>
          <cell r="C1804">
            <v>1024.96</v>
          </cell>
          <cell r="D1804">
            <v>1027.0999999999999</v>
          </cell>
          <cell r="E1804">
            <v>0.13</v>
          </cell>
          <cell r="F1804">
            <v>1023.47</v>
          </cell>
          <cell r="G1804">
            <v>1035.81</v>
          </cell>
        </row>
        <row r="1805">
          <cell r="A1805">
            <v>41655</v>
          </cell>
          <cell r="B1805" t="str">
            <v>CZK</v>
          </cell>
          <cell r="C1805">
            <v>1035.75</v>
          </cell>
          <cell r="D1805">
            <v>1025.75</v>
          </cell>
          <cell r="E1805">
            <v>-0.96</v>
          </cell>
          <cell r="F1805">
            <v>1025.47</v>
          </cell>
          <cell r="G1805">
            <v>1038.99</v>
          </cell>
        </row>
        <row r="1806">
          <cell r="A1806">
            <v>41654</v>
          </cell>
          <cell r="B1806" t="str">
            <v>CZK</v>
          </cell>
          <cell r="C1806">
            <v>1022.99</v>
          </cell>
          <cell r="D1806">
            <v>1035.72</v>
          </cell>
          <cell r="E1806">
            <v>1.24</v>
          </cell>
          <cell r="F1806">
            <v>1022.46</v>
          </cell>
          <cell r="G1806">
            <v>1035.95</v>
          </cell>
        </row>
        <row r="1807">
          <cell r="A1807">
            <v>41653</v>
          </cell>
          <cell r="B1807" t="str">
            <v>CZK</v>
          </cell>
          <cell r="C1807">
            <v>1024.96</v>
          </cell>
          <cell r="D1807">
            <v>1022.99</v>
          </cell>
          <cell r="E1807">
            <v>-0.47</v>
          </cell>
          <cell r="F1807">
            <v>1016.84</v>
          </cell>
          <cell r="G1807">
            <v>1026.05</v>
          </cell>
        </row>
        <row r="1808">
          <cell r="A1808">
            <v>41652</v>
          </cell>
          <cell r="B1808" t="str">
            <v>CZK</v>
          </cell>
          <cell r="C1808">
            <v>1009.32</v>
          </cell>
          <cell r="D1808">
            <v>1027.8699999999999</v>
          </cell>
          <cell r="E1808">
            <v>1.83</v>
          </cell>
          <cell r="F1808">
            <v>1008.35</v>
          </cell>
          <cell r="G1808">
            <v>1027.8599999999999</v>
          </cell>
        </row>
        <row r="1809">
          <cell r="A1809">
            <v>41649</v>
          </cell>
          <cell r="B1809" t="str">
            <v>CZK</v>
          </cell>
          <cell r="C1809">
            <v>999.18</v>
          </cell>
          <cell r="D1809">
            <v>1009.36</v>
          </cell>
          <cell r="E1809">
            <v>1.04</v>
          </cell>
          <cell r="F1809">
            <v>998.21</v>
          </cell>
          <cell r="G1809">
            <v>1009.35</v>
          </cell>
        </row>
        <row r="1810">
          <cell r="A1810">
            <v>41648</v>
          </cell>
          <cell r="B1810" t="str">
            <v>CZK</v>
          </cell>
          <cell r="C1810">
            <v>996.5</v>
          </cell>
          <cell r="D1810">
            <v>998.94</v>
          </cell>
          <cell r="E1810">
            <v>0.26</v>
          </cell>
          <cell r="F1810">
            <v>993.61</v>
          </cell>
          <cell r="G1810">
            <v>1004.62</v>
          </cell>
        </row>
        <row r="1811">
          <cell r="A1811">
            <v>41647</v>
          </cell>
          <cell r="B1811" t="str">
            <v>CZK</v>
          </cell>
          <cell r="C1811">
            <v>989.04</v>
          </cell>
          <cell r="D1811">
            <v>996.34</v>
          </cell>
          <cell r="E1811">
            <v>0.83</v>
          </cell>
          <cell r="F1811">
            <v>989.04</v>
          </cell>
          <cell r="G1811">
            <v>1006.42</v>
          </cell>
        </row>
        <row r="1812">
          <cell r="A1812">
            <v>41646</v>
          </cell>
          <cell r="B1812" t="str">
            <v>CZK</v>
          </cell>
          <cell r="C1812">
            <v>989.57</v>
          </cell>
          <cell r="D1812">
            <v>988.15</v>
          </cell>
          <cell r="E1812">
            <v>-0.15</v>
          </cell>
          <cell r="F1812">
            <v>986.05</v>
          </cell>
          <cell r="G1812">
            <v>990.38</v>
          </cell>
        </row>
        <row r="1813">
          <cell r="A1813">
            <v>41645</v>
          </cell>
          <cell r="B1813" t="str">
            <v>CZK</v>
          </cell>
          <cell r="C1813">
            <v>993.39</v>
          </cell>
          <cell r="D1813">
            <v>989.59</v>
          </cell>
          <cell r="E1813">
            <v>-0.38</v>
          </cell>
          <cell r="F1813">
            <v>988.1</v>
          </cell>
          <cell r="G1813">
            <v>995.89</v>
          </cell>
        </row>
        <row r="1814">
          <cell r="A1814">
            <v>41642</v>
          </cell>
          <cell r="B1814" t="str">
            <v>CZK</v>
          </cell>
          <cell r="C1814">
            <v>993.84</v>
          </cell>
          <cell r="D1814">
            <v>993.33</v>
          </cell>
          <cell r="E1814">
            <v>-0.05</v>
          </cell>
          <cell r="F1814">
            <v>988.45</v>
          </cell>
          <cell r="G1814">
            <v>995.74</v>
          </cell>
        </row>
        <row r="1815">
          <cell r="A1815">
            <v>41641</v>
          </cell>
          <cell r="B1815" t="str">
            <v>CZK</v>
          </cell>
          <cell r="C1815">
            <v>989.13</v>
          </cell>
          <cell r="D1815">
            <v>993.85</v>
          </cell>
          <cell r="E1815">
            <v>0.49</v>
          </cell>
          <cell r="F1815">
            <v>987.07</v>
          </cell>
          <cell r="G1815">
            <v>997.02</v>
          </cell>
        </row>
        <row r="1816">
          <cell r="A1816">
            <v>41638</v>
          </cell>
          <cell r="B1816" t="str">
            <v>CZK</v>
          </cell>
          <cell r="C1816">
            <v>986.97</v>
          </cell>
          <cell r="D1816">
            <v>989.04</v>
          </cell>
          <cell r="E1816">
            <v>0.22</v>
          </cell>
          <cell r="F1816">
            <v>985.57</v>
          </cell>
          <cell r="G1816">
            <v>994.58</v>
          </cell>
        </row>
        <row r="1817">
          <cell r="A1817">
            <v>41635</v>
          </cell>
          <cell r="B1817" t="str">
            <v>CZK</v>
          </cell>
          <cell r="C1817">
            <v>984.78</v>
          </cell>
          <cell r="D1817">
            <v>986.91</v>
          </cell>
          <cell r="E1817">
            <v>0.4</v>
          </cell>
          <cell r="F1817">
            <v>983.71</v>
          </cell>
          <cell r="G1817">
            <v>993.01</v>
          </cell>
        </row>
        <row r="1818">
          <cell r="A1818">
            <v>41631</v>
          </cell>
          <cell r="B1818" t="str">
            <v>CZK</v>
          </cell>
          <cell r="C1818">
            <v>978.14</v>
          </cell>
          <cell r="D1818">
            <v>982.96</v>
          </cell>
          <cell r="E1818">
            <v>0.53</v>
          </cell>
          <cell r="F1818">
            <v>978.11</v>
          </cell>
          <cell r="G1818">
            <v>984.65</v>
          </cell>
        </row>
        <row r="1819">
          <cell r="A1819">
            <v>41628</v>
          </cell>
          <cell r="B1819" t="str">
            <v>CZK</v>
          </cell>
          <cell r="C1819">
            <v>975.41</v>
          </cell>
          <cell r="D1819">
            <v>977.78</v>
          </cell>
          <cell r="E1819">
            <v>0.24</v>
          </cell>
          <cell r="F1819">
            <v>974.08</v>
          </cell>
          <cell r="G1819">
            <v>981.4</v>
          </cell>
        </row>
        <row r="1820">
          <cell r="A1820">
            <v>41627</v>
          </cell>
          <cell r="B1820" t="str">
            <v>CZK</v>
          </cell>
          <cell r="C1820">
            <v>974.17</v>
          </cell>
          <cell r="D1820">
            <v>975.41</v>
          </cell>
          <cell r="E1820">
            <v>0.13</v>
          </cell>
          <cell r="F1820">
            <v>973.39</v>
          </cell>
          <cell r="G1820">
            <v>982.29</v>
          </cell>
        </row>
        <row r="1821">
          <cell r="A1821">
            <v>41626</v>
          </cell>
          <cell r="B1821" t="str">
            <v>CZK</v>
          </cell>
          <cell r="C1821">
            <v>962.32</v>
          </cell>
          <cell r="D1821">
            <v>974.17</v>
          </cell>
          <cell r="E1821">
            <v>1.24</v>
          </cell>
          <cell r="F1821">
            <v>962.32</v>
          </cell>
          <cell r="G1821">
            <v>974.92</v>
          </cell>
        </row>
        <row r="1822">
          <cell r="A1822">
            <v>41625</v>
          </cell>
          <cell r="B1822" t="str">
            <v>CZK</v>
          </cell>
          <cell r="C1822">
            <v>966.25</v>
          </cell>
          <cell r="D1822">
            <v>962.28</v>
          </cell>
          <cell r="E1822">
            <v>-0.41</v>
          </cell>
          <cell r="F1822">
            <v>959.55</v>
          </cell>
          <cell r="G1822">
            <v>969.21</v>
          </cell>
        </row>
        <row r="1823">
          <cell r="A1823">
            <v>41624</v>
          </cell>
          <cell r="B1823" t="str">
            <v>CZK</v>
          </cell>
          <cell r="C1823">
            <v>955.82</v>
          </cell>
          <cell r="D1823">
            <v>966.26</v>
          </cell>
          <cell r="E1823">
            <v>1.1000000000000001</v>
          </cell>
          <cell r="F1823">
            <v>954.46</v>
          </cell>
          <cell r="G1823">
            <v>966.31</v>
          </cell>
        </row>
        <row r="1824">
          <cell r="A1824">
            <v>41621</v>
          </cell>
          <cell r="B1824" t="str">
            <v>CZK</v>
          </cell>
          <cell r="C1824">
            <v>966.35</v>
          </cell>
          <cell r="D1824">
            <v>955.78</v>
          </cell>
          <cell r="E1824">
            <v>-1.1000000000000001</v>
          </cell>
          <cell r="F1824">
            <v>955.77</v>
          </cell>
          <cell r="G1824">
            <v>967.56</v>
          </cell>
        </row>
        <row r="1825">
          <cell r="A1825">
            <v>41620</v>
          </cell>
          <cell r="B1825" t="str">
            <v>CZK</v>
          </cell>
          <cell r="C1825">
            <v>977.83</v>
          </cell>
          <cell r="D1825">
            <v>966.43</v>
          </cell>
          <cell r="E1825">
            <v>-1.18</v>
          </cell>
          <cell r="F1825">
            <v>966.41</v>
          </cell>
          <cell r="G1825">
            <v>977.83</v>
          </cell>
        </row>
        <row r="1826">
          <cell r="A1826">
            <v>41619</v>
          </cell>
          <cell r="B1826" t="str">
            <v>CZK</v>
          </cell>
          <cell r="C1826">
            <v>971.66</v>
          </cell>
          <cell r="D1826">
            <v>977.97</v>
          </cell>
          <cell r="E1826">
            <v>0.64</v>
          </cell>
          <cell r="F1826">
            <v>971.66</v>
          </cell>
          <cell r="G1826">
            <v>981.06</v>
          </cell>
        </row>
        <row r="1827">
          <cell r="A1827">
            <v>41618</v>
          </cell>
          <cell r="B1827" t="str">
            <v>CZK</v>
          </cell>
          <cell r="C1827">
            <v>976.22</v>
          </cell>
          <cell r="D1827">
            <v>971.79</v>
          </cell>
          <cell r="E1827">
            <v>-7.0000000000000007E-2</v>
          </cell>
          <cell r="F1827">
            <v>969.93</v>
          </cell>
          <cell r="G1827">
            <v>977.63</v>
          </cell>
        </row>
        <row r="1828">
          <cell r="A1828">
            <v>41617</v>
          </cell>
          <cell r="B1828" t="str">
            <v>CZK</v>
          </cell>
          <cell r="C1828">
            <v>976.32</v>
          </cell>
          <cell r="D1828">
            <v>972.47</v>
          </cell>
          <cell r="E1828">
            <v>-0.28999999999999998</v>
          </cell>
          <cell r="F1828">
            <v>971.3</v>
          </cell>
          <cell r="G1828">
            <v>982.53</v>
          </cell>
        </row>
        <row r="1829">
          <cell r="A1829">
            <v>41614</v>
          </cell>
          <cell r="B1829" t="str">
            <v>CZK</v>
          </cell>
          <cell r="C1829">
            <v>982.88</v>
          </cell>
          <cell r="D1829">
            <v>975.32</v>
          </cell>
          <cell r="E1829">
            <v>-0.77</v>
          </cell>
          <cell r="F1829">
            <v>975.15</v>
          </cell>
          <cell r="G1829">
            <v>987.55</v>
          </cell>
        </row>
        <row r="1830">
          <cell r="A1830">
            <v>41613</v>
          </cell>
          <cell r="B1830" t="str">
            <v>CZK</v>
          </cell>
          <cell r="C1830">
            <v>999.02</v>
          </cell>
          <cell r="D1830">
            <v>982.89</v>
          </cell>
          <cell r="E1830">
            <v>-1.52</v>
          </cell>
          <cell r="F1830">
            <v>982.78</v>
          </cell>
          <cell r="G1830">
            <v>1001.11</v>
          </cell>
        </row>
        <row r="1831">
          <cell r="A1831">
            <v>41612</v>
          </cell>
          <cell r="B1831" t="str">
            <v>CZK</v>
          </cell>
          <cell r="C1831">
            <v>1009.5</v>
          </cell>
          <cell r="D1831">
            <v>998.06</v>
          </cell>
          <cell r="E1831">
            <v>-1.1399999999999999</v>
          </cell>
          <cell r="F1831">
            <v>994.16</v>
          </cell>
          <cell r="G1831">
            <v>1011.8</v>
          </cell>
        </row>
        <row r="1832">
          <cell r="A1832">
            <v>41611</v>
          </cell>
          <cell r="B1832" t="str">
            <v>CZK</v>
          </cell>
          <cell r="C1832">
            <v>1021.88</v>
          </cell>
          <cell r="D1832">
            <v>1009.62</v>
          </cell>
          <cell r="E1832">
            <v>-1.1599999999999999</v>
          </cell>
          <cell r="F1832">
            <v>1007.39</v>
          </cell>
          <cell r="G1832">
            <v>1024.6500000000001</v>
          </cell>
        </row>
        <row r="1833">
          <cell r="A1833">
            <v>41610</v>
          </cell>
          <cell r="B1833" t="str">
            <v>CZK</v>
          </cell>
          <cell r="C1833">
            <v>1032.3800000000001</v>
          </cell>
          <cell r="D1833">
            <v>1021.46</v>
          </cell>
          <cell r="E1833">
            <v>-1.05</v>
          </cell>
          <cell r="F1833">
            <v>1021.46</v>
          </cell>
          <cell r="G1833">
            <v>1032.3800000000001</v>
          </cell>
        </row>
        <row r="1834">
          <cell r="A1834">
            <v>41607</v>
          </cell>
          <cell r="B1834" t="str">
            <v>CZK</v>
          </cell>
          <cell r="C1834">
            <v>1027.18</v>
          </cell>
          <cell r="D1834">
            <v>1032.26</v>
          </cell>
          <cell r="E1834">
            <v>0.49</v>
          </cell>
          <cell r="F1834">
            <v>1025.4100000000001</v>
          </cell>
          <cell r="G1834">
            <v>1032.83</v>
          </cell>
        </row>
        <row r="1835">
          <cell r="A1835">
            <v>41606</v>
          </cell>
          <cell r="B1835" t="str">
            <v>CZK</v>
          </cell>
          <cell r="C1835">
            <v>1026.0999999999999</v>
          </cell>
          <cell r="D1835">
            <v>1027.2</v>
          </cell>
          <cell r="E1835">
            <v>0.11</v>
          </cell>
          <cell r="F1835">
            <v>1023.76</v>
          </cell>
          <cell r="G1835">
            <v>1030.27</v>
          </cell>
        </row>
        <row r="1836">
          <cell r="A1836">
            <v>41605</v>
          </cell>
          <cell r="B1836" t="str">
            <v>CZK</v>
          </cell>
          <cell r="C1836">
            <v>1013.06</v>
          </cell>
          <cell r="D1836">
            <v>1026.05</v>
          </cell>
          <cell r="E1836">
            <v>1.28</v>
          </cell>
          <cell r="F1836">
            <v>1013.06</v>
          </cell>
          <cell r="G1836">
            <v>1026.21</v>
          </cell>
        </row>
        <row r="1837">
          <cell r="A1837">
            <v>41604</v>
          </cell>
          <cell r="B1837" t="str">
            <v>CZK</v>
          </cell>
          <cell r="C1837">
            <v>1021.57</v>
          </cell>
          <cell r="D1837">
            <v>1013.07</v>
          </cell>
          <cell r="E1837">
            <v>-0.76</v>
          </cell>
          <cell r="F1837">
            <v>1009.11</v>
          </cell>
          <cell r="G1837">
            <v>1022.02</v>
          </cell>
        </row>
        <row r="1838">
          <cell r="A1838">
            <v>41603</v>
          </cell>
          <cell r="B1838" t="str">
            <v>CZK</v>
          </cell>
          <cell r="C1838">
            <v>1019.44</v>
          </cell>
          <cell r="D1838">
            <v>1020.78</v>
          </cell>
          <cell r="E1838">
            <v>0.19</v>
          </cell>
          <cell r="F1838">
            <v>1019.37</v>
          </cell>
          <cell r="G1838">
            <v>1026.81</v>
          </cell>
        </row>
        <row r="1839">
          <cell r="A1839">
            <v>41600</v>
          </cell>
          <cell r="B1839" t="str">
            <v>CZK</v>
          </cell>
          <cell r="C1839">
            <v>1012.48</v>
          </cell>
          <cell r="D1839">
            <v>1018.87</v>
          </cell>
          <cell r="E1839">
            <v>0.63</v>
          </cell>
          <cell r="F1839">
            <v>1012.48</v>
          </cell>
          <cell r="G1839">
            <v>1019.8</v>
          </cell>
        </row>
        <row r="1840">
          <cell r="A1840">
            <v>41599</v>
          </cell>
          <cell r="B1840" t="str">
            <v>CZK</v>
          </cell>
          <cell r="C1840">
            <v>1014.48</v>
          </cell>
          <cell r="D1840">
            <v>1012.45</v>
          </cell>
          <cell r="E1840">
            <v>-0.2</v>
          </cell>
          <cell r="F1840">
            <v>1010.94</v>
          </cell>
          <cell r="G1840">
            <v>1015.93</v>
          </cell>
        </row>
        <row r="1841">
          <cell r="A1841">
            <v>41598</v>
          </cell>
          <cell r="B1841" t="str">
            <v>CZK</v>
          </cell>
          <cell r="C1841">
            <v>1017.39</v>
          </cell>
          <cell r="D1841">
            <v>1014.48</v>
          </cell>
          <cell r="E1841">
            <v>-0.28999999999999998</v>
          </cell>
          <cell r="F1841">
            <v>1010.79</v>
          </cell>
          <cell r="G1841">
            <v>1019.02</v>
          </cell>
        </row>
        <row r="1842">
          <cell r="A1842">
            <v>41597</v>
          </cell>
          <cell r="B1842" t="str">
            <v>CZK</v>
          </cell>
          <cell r="C1842">
            <v>1021.86</v>
          </cell>
          <cell r="D1842">
            <v>1017.39</v>
          </cell>
          <cell r="E1842">
            <v>-0.44</v>
          </cell>
          <cell r="F1842">
            <v>1013.22</v>
          </cell>
          <cell r="G1842">
            <v>1021.86</v>
          </cell>
        </row>
        <row r="1843">
          <cell r="A1843">
            <v>41596</v>
          </cell>
          <cell r="B1843" t="str">
            <v>CZK</v>
          </cell>
          <cell r="C1843">
            <v>1009.39</v>
          </cell>
          <cell r="D1843">
            <v>1021.88</v>
          </cell>
          <cell r="E1843">
            <v>1.25</v>
          </cell>
          <cell r="F1843">
            <v>1009.39</v>
          </cell>
          <cell r="G1843">
            <v>1023.28</v>
          </cell>
        </row>
        <row r="1844">
          <cell r="A1844">
            <v>41593</v>
          </cell>
          <cell r="B1844" t="str">
            <v>CZK</v>
          </cell>
          <cell r="C1844">
            <v>1001.65</v>
          </cell>
          <cell r="D1844">
            <v>1009.24</v>
          </cell>
          <cell r="E1844">
            <v>0.76</v>
          </cell>
          <cell r="F1844">
            <v>1000.51</v>
          </cell>
          <cell r="G1844">
            <v>1009.24</v>
          </cell>
        </row>
        <row r="1845">
          <cell r="A1845">
            <v>41592</v>
          </cell>
          <cell r="B1845" t="str">
            <v>CZK</v>
          </cell>
          <cell r="C1845">
            <v>998.84</v>
          </cell>
          <cell r="D1845">
            <v>1001.65</v>
          </cell>
          <cell r="E1845">
            <v>0.28000000000000003</v>
          </cell>
          <cell r="F1845">
            <v>998.84</v>
          </cell>
          <cell r="G1845">
            <v>1007.18</v>
          </cell>
        </row>
        <row r="1846">
          <cell r="A1846">
            <v>41591</v>
          </cell>
          <cell r="B1846" t="str">
            <v>CZK</v>
          </cell>
          <cell r="C1846">
            <v>1016.48</v>
          </cell>
          <cell r="D1846">
            <v>998.84</v>
          </cell>
          <cell r="E1846">
            <v>-1.76</v>
          </cell>
          <cell r="F1846">
            <v>998.84</v>
          </cell>
          <cell r="G1846">
            <v>1016.5</v>
          </cell>
        </row>
        <row r="1847">
          <cell r="A1847">
            <v>41590</v>
          </cell>
          <cell r="B1847" t="str">
            <v>CZK</v>
          </cell>
          <cell r="C1847">
            <v>1023.18</v>
          </cell>
          <cell r="D1847">
            <v>1016.72</v>
          </cell>
          <cell r="E1847">
            <v>-0.66</v>
          </cell>
          <cell r="F1847">
            <v>1009.56</v>
          </cell>
          <cell r="G1847">
            <v>1023.18</v>
          </cell>
        </row>
        <row r="1848">
          <cell r="A1848">
            <v>41589</v>
          </cell>
          <cell r="B1848" t="str">
            <v>CZK</v>
          </cell>
          <cell r="C1848">
            <v>1018.7</v>
          </cell>
          <cell r="D1848">
            <v>1023.44</v>
          </cell>
          <cell r="E1848">
            <v>0.44</v>
          </cell>
          <cell r="F1848">
            <v>1014.72</v>
          </cell>
          <cell r="G1848">
            <v>1027.6300000000001</v>
          </cell>
        </row>
        <row r="1849">
          <cell r="A1849">
            <v>41586</v>
          </cell>
          <cell r="B1849" t="str">
            <v>CZK</v>
          </cell>
          <cell r="C1849">
            <v>1039.72</v>
          </cell>
          <cell r="D1849">
            <v>1018.99</v>
          </cell>
          <cell r="E1849">
            <v>-2.15</v>
          </cell>
          <cell r="F1849">
            <v>1017.01</v>
          </cell>
          <cell r="G1849">
            <v>1039.72</v>
          </cell>
        </row>
        <row r="1850">
          <cell r="A1850">
            <v>41585</v>
          </cell>
          <cell r="B1850" t="str">
            <v>CZK</v>
          </cell>
          <cell r="C1850">
            <v>1027.52</v>
          </cell>
          <cell r="D1850">
            <v>1041.3900000000001</v>
          </cell>
          <cell r="E1850">
            <v>1.28</v>
          </cell>
          <cell r="F1850">
            <v>1022.12</v>
          </cell>
          <cell r="G1850">
            <v>1049.47</v>
          </cell>
        </row>
        <row r="1851">
          <cell r="A1851">
            <v>41584</v>
          </cell>
          <cell r="B1851" t="str">
            <v>CZK</v>
          </cell>
          <cell r="C1851">
            <v>1012.89</v>
          </cell>
          <cell r="D1851">
            <v>1028.19</v>
          </cell>
          <cell r="E1851">
            <v>1.5</v>
          </cell>
          <cell r="F1851">
            <v>1012.89</v>
          </cell>
          <cell r="G1851">
            <v>1028.31</v>
          </cell>
        </row>
        <row r="1852">
          <cell r="A1852">
            <v>41583</v>
          </cell>
          <cell r="B1852" t="str">
            <v>CZK</v>
          </cell>
          <cell r="C1852">
            <v>1026.32</v>
          </cell>
          <cell r="D1852">
            <v>1013.01</v>
          </cell>
          <cell r="E1852">
            <v>-1.29</v>
          </cell>
          <cell r="F1852">
            <v>1013</v>
          </cell>
          <cell r="G1852">
            <v>1027.3</v>
          </cell>
        </row>
        <row r="1853">
          <cell r="A1853">
            <v>41582</v>
          </cell>
          <cell r="B1853" t="str">
            <v>CZK</v>
          </cell>
          <cell r="C1853">
            <v>1014.23</v>
          </cell>
          <cell r="D1853">
            <v>1026.29</v>
          </cell>
          <cell r="E1853">
            <v>1.17</v>
          </cell>
          <cell r="F1853">
            <v>1012.86</v>
          </cell>
          <cell r="G1853">
            <v>1027.8499999999999</v>
          </cell>
        </row>
        <row r="1854">
          <cell r="A1854">
            <v>41579</v>
          </cell>
          <cell r="B1854" t="str">
            <v>CZK</v>
          </cell>
          <cell r="C1854">
            <v>1015.4</v>
          </cell>
          <cell r="D1854">
            <v>1014.44</v>
          </cell>
          <cell r="E1854">
            <v>-7.0000000000000007E-2</v>
          </cell>
          <cell r="F1854">
            <v>1013.62</v>
          </cell>
          <cell r="G1854">
            <v>1021.1</v>
          </cell>
        </row>
        <row r="1855">
          <cell r="A1855">
            <v>41578</v>
          </cell>
          <cell r="B1855" t="str">
            <v>CZK</v>
          </cell>
          <cell r="C1855">
            <v>1017.1</v>
          </cell>
          <cell r="D1855">
            <v>1015.12</v>
          </cell>
          <cell r="E1855">
            <v>-0.19</v>
          </cell>
          <cell r="F1855">
            <v>1011.4</v>
          </cell>
          <cell r="G1855">
            <v>1020.47</v>
          </cell>
        </row>
        <row r="1856">
          <cell r="A1856">
            <v>41577</v>
          </cell>
          <cell r="B1856" t="str">
            <v>CZK</v>
          </cell>
          <cell r="C1856">
            <v>1017.18</v>
          </cell>
          <cell r="D1856">
            <v>1017.1</v>
          </cell>
          <cell r="E1856">
            <v>-0.02</v>
          </cell>
          <cell r="F1856">
            <v>1014.87</v>
          </cell>
          <cell r="G1856">
            <v>1026.58</v>
          </cell>
        </row>
        <row r="1857">
          <cell r="A1857">
            <v>41576</v>
          </cell>
          <cell r="B1857" t="str">
            <v>CZK</v>
          </cell>
          <cell r="C1857">
            <v>991.33</v>
          </cell>
          <cell r="D1857">
            <v>1017.29</v>
          </cell>
          <cell r="E1857">
            <v>2.68</v>
          </cell>
          <cell r="F1857">
            <v>991.33</v>
          </cell>
          <cell r="G1857">
            <v>1021.98</v>
          </cell>
        </row>
        <row r="1858">
          <cell r="A1858">
            <v>41572</v>
          </cell>
          <cell r="B1858" t="str">
            <v>CZK</v>
          </cell>
          <cell r="C1858">
            <v>990.01</v>
          </cell>
          <cell r="D1858">
            <v>990.78</v>
          </cell>
          <cell r="E1858">
            <v>0</v>
          </cell>
          <cell r="F1858">
            <v>984.93</v>
          </cell>
          <cell r="G1858">
            <v>994.24</v>
          </cell>
        </row>
        <row r="1859">
          <cell r="A1859">
            <v>41571</v>
          </cell>
          <cell r="B1859" t="str">
            <v>CZK</v>
          </cell>
          <cell r="C1859">
            <v>989.59</v>
          </cell>
          <cell r="D1859">
            <v>990.8</v>
          </cell>
          <cell r="E1859">
            <v>0.12</v>
          </cell>
          <cell r="F1859">
            <v>986.82</v>
          </cell>
          <cell r="G1859">
            <v>991.48</v>
          </cell>
        </row>
        <row r="1860">
          <cell r="A1860">
            <v>41570</v>
          </cell>
          <cell r="B1860" t="str">
            <v>CZK</v>
          </cell>
          <cell r="C1860">
            <v>997.25</v>
          </cell>
          <cell r="D1860">
            <v>989.61</v>
          </cell>
          <cell r="E1860">
            <v>-0.84</v>
          </cell>
          <cell r="F1860">
            <v>989.32</v>
          </cell>
          <cell r="G1860">
            <v>999.58</v>
          </cell>
        </row>
        <row r="1861">
          <cell r="A1861">
            <v>41569</v>
          </cell>
          <cell r="B1861" t="str">
            <v>CZK</v>
          </cell>
          <cell r="C1861">
            <v>996.81</v>
          </cell>
          <cell r="D1861">
            <v>998</v>
          </cell>
          <cell r="E1861">
            <v>0.12</v>
          </cell>
          <cell r="F1861">
            <v>990.26</v>
          </cell>
          <cell r="G1861">
            <v>999.41</v>
          </cell>
        </row>
        <row r="1862">
          <cell r="A1862">
            <v>41568</v>
          </cell>
          <cell r="B1862" t="str">
            <v>CZK</v>
          </cell>
          <cell r="C1862">
            <v>988.32</v>
          </cell>
          <cell r="D1862">
            <v>996.79</v>
          </cell>
          <cell r="E1862">
            <v>0.78</v>
          </cell>
          <cell r="F1862">
            <v>988.09</v>
          </cell>
          <cell r="G1862">
            <v>996.78</v>
          </cell>
        </row>
        <row r="1863">
          <cell r="A1863">
            <v>41565</v>
          </cell>
          <cell r="B1863" t="str">
            <v>CZK</v>
          </cell>
          <cell r="C1863">
            <v>980.11</v>
          </cell>
          <cell r="D1863">
            <v>989.08</v>
          </cell>
          <cell r="E1863">
            <v>1</v>
          </cell>
          <cell r="F1863">
            <v>980.11</v>
          </cell>
          <cell r="G1863">
            <v>992.44</v>
          </cell>
        </row>
        <row r="1864">
          <cell r="A1864">
            <v>41564</v>
          </cell>
          <cell r="B1864" t="str">
            <v>CZK</v>
          </cell>
          <cell r="C1864">
            <v>981.48</v>
          </cell>
          <cell r="D1864">
            <v>979.27</v>
          </cell>
          <cell r="E1864">
            <v>-0.25</v>
          </cell>
          <cell r="F1864">
            <v>979.27</v>
          </cell>
          <cell r="G1864">
            <v>989.66</v>
          </cell>
        </row>
        <row r="1865">
          <cell r="A1865">
            <v>41563</v>
          </cell>
          <cell r="B1865" t="str">
            <v>CZK</v>
          </cell>
          <cell r="C1865">
            <v>975.3</v>
          </cell>
          <cell r="D1865">
            <v>981.77</v>
          </cell>
          <cell r="E1865">
            <v>0.56000000000000005</v>
          </cell>
          <cell r="F1865">
            <v>974.07</v>
          </cell>
          <cell r="G1865">
            <v>983.72</v>
          </cell>
        </row>
        <row r="1866">
          <cell r="A1866">
            <v>41562</v>
          </cell>
          <cell r="B1866" t="str">
            <v>CZK</v>
          </cell>
          <cell r="C1866">
            <v>967.42</v>
          </cell>
          <cell r="D1866">
            <v>976.26</v>
          </cell>
          <cell r="E1866">
            <v>1.01</v>
          </cell>
          <cell r="F1866">
            <v>967.42</v>
          </cell>
          <cell r="G1866">
            <v>978.6</v>
          </cell>
        </row>
        <row r="1867">
          <cell r="A1867">
            <v>41561</v>
          </cell>
          <cell r="B1867" t="str">
            <v>CZK</v>
          </cell>
          <cell r="C1867">
            <v>962.66</v>
          </cell>
          <cell r="D1867">
            <v>966.5</v>
          </cell>
          <cell r="E1867">
            <v>0.35</v>
          </cell>
          <cell r="F1867">
            <v>958.16</v>
          </cell>
          <cell r="G1867">
            <v>968.07</v>
          </cell>
        </row>
        <row r="1868">
          <cell r="A1868">
            <v>41558</v>
          </cell>
          <cell r="B1868" t="str">
            <v>CZK</v>
          </cell>
          <cell r="C1868">
            <v>964.88</v>
          </cell>
          <cell r="D1868">
            <v>963.1</v>
          </cell>
          <cell r="E1868">
            <v>-0.3</v>
          </cell>
          <cell r="F1868">
            <v>962.94</v>
          </cell>
          <cell r="G1868">
            <v>973.61</v>
          </cell>
        </row>
        <row r="1869">
          <cell r="A1869">
            <v>41557</v>
          </cell>
          <cell r="B1869" t="str">
            <v>CZK</v>
          </cell>
          <cell r="C1869">
            <v>961.46</v>
          </cell>
          <cell r="D1869">
            <v>965.98</v>
          </cell>
          <cell r="E1869">
            <v>0.47</v>
          </cell>
          <cell r="F1869">
            <v>953.79</v>
          </cell>
          <cell r="G1869">
            <v>968.18</v>
          </cell>
        </row>
        <row r="1870">
          <cell r="A1870">
            <v>41556</v>
          </cell>
          <cell r="B1870" t="str">
            <v>CZK</v>
          </cell>
          <cell r="C1870">
            <v>962.19</v>
          </cell>
          <cell r="D1870">
            <v>961.47</v>
          </cell>
          <cell r="E1870">
            <v>-0.08</v>
          </cell>
          <cell r="F1870">
            <v>958.82</v>
          </cell>
          <cell r="G1870">
            <v>963.8</v>
          </cell>
        </row>
        <row r="1871">
          <cell r="A1871">
            <v>41555</v>
          </cell>
          <cell r="B1871" t="str">
            <v>CZK</v>
          </cell>
          <cell r="C1871">
            <v>963.53</v>
          </cell>
          <cell r="D1871">
            <v>962.24</v>
          </cell>
          <cell r="E1871">
            <v>-0.13</v>
          </cell>
          <cell r="F1871">
            <v>960.39</v>
          </cell>
          <cell r="G1871">
            <v>965.24</v>
          </cell>
        </row>
        <row r="1872">
          <cell r="A1872">
            <v>41554</v>
          </cell>
          <cell r="B1872" t="str">
            <v>CZK</v>
          </cell>
          <cell r="C1872">
            <v>963.83</v>
          </cell>
          <cell r="D1872">
            <v>963.54</v>
          </cell>
          <cell r="E1872">
            <v>0.16</v>
          </cell>
          <cell r="F1872">
            <v>961.64</v>
          </cell>
          <cell r="G1872">
            <v>966.75</v>
          </cell>
        </row>
        <row r="1873">
          <cell r="A1873">
            <v>41551</v>
          </cell>
          <cell r="B1873" t="str">
            <v>CZK</v>
          </cell>
          <cell r="C1873">
            <v>960.94</v>
          </cell>
          <cell r="D1873">
            <v>961.99</v>
          </cell>
          <cell r="E1873">
            <v>7.0000000000000007E-2</v>
          </cell>
          <cell r="F1873">
            <v>959.83</v>
          </cell>
          <cell r="G1873">
            <v>963.39</v>
          </cell>
        </row>
        <row r="1874">
          <cell r="A1874">
            <v>41550</v>
          </cell>
          <cell r="B1874" t="str">
            <v>CZK</v>
          </cell>
          <cell r="C1874">
            <v>968.63</v>
          </cell>
          <cell r="D1874">
            <v>961.35</v>
          </cell>
          <cell r="E1874">
            <v>-0.83</v>
          </cell>
          <cell r="F1874">
            <v>960.49</v>
          </cell>
          <cell r="G1874">
            <v>972.72</v>
          </cell>
        </row>
        <row r="1875">
          <cell r="A1875">
            <v>41549</v>
          </cell>
          <cell r="B1875" t="str">
            <v>CZK</v>
          </cell>
          <cell r="C1875">
            <v>967.52</v>
          </cell>
          <cell r="D1875">
            <v>969.37</v>
          </cell>
          <cell r="E1875">
            <v>0.21</v>
          </cell>
          <cell r="F1875">
            <v>962.31</v>
          </cell>
          <cell r="G1875">
            <v>970.44</v>
          </cell>
        </row>
        <row r="1876">
          <cell r="A1876">
            <v>41548</v>
          </cell>
          <cell r="B1876" t="str">
            <v>CZK</v>
          </cell>
          <cell r="C1876">
            <v>956.13</v>
          </cell>
          <cell r="D1876">
            <v>967.38</v>
          </cell>
          <cell r="E1876">
            <v>1.02</v>
          </cell>
          <cell r="F1876">
            <v>956.13</v>
          </cell>
          <cell r="G1876">
            <v>967.37</v>
          </cell>
        </row>
        <row r="1877">
          <cell r="A1877">
            <v>41547</v>
          </cell>
          <cell r="B1877" t="str">
            <v>CZK</v>
          </cell>
          <cell r="C1877">
            <v>959.5</v>
          </cell>
          <cell r="D1877">
            <v>957.62</v>
          </cell>
          <cell r="E1877">
            <v>-0.23</v>
          </cell>
          <cell r="F1877">
            <v>951.29</v>
          </cell>
          <cell r="G1877">
            <v>960.23</v>
          </cell>
        </row>
        <row r="1878">
          <cell r="A1878">
            <v>41544</v>
          </cell>
          <cell r="B1878" t="str">
            <v>CZK</v>
          </cell>
          <cell r="C1878">
            <v>956.59</v>
          </cell>
          <cell r="D1878">
            <v>959.8</v>
          </cell>
          <cell r="E1878">
            <v>0.34</v>
          </cell>
          <cell r="F1878">
            <v>955.55</v>
          </cell>
          <cell r="G1878">
            <v>963.66</v>
          </cell>
        </row>
        <row r="1879">
          <cell r="A1879">
            <v>41543</v>
          </cell>
          <cell r="B1879" t="str">
            <v>CZK</v>
          </cell>
          <cell r="C1879">
            <v>960.24</v>
          </cell>
          <cell r="D1879">
            <v>956.6</v>
          </cell>
          <cell r="E1879">
            <v>-0.38</v>
          </cell>
          <cell r="F1879">
            <v>955.1</v>
          </cell>
          <cell r="G1879">
            <v>962.84</v>
          </cell>
        </row>
        <row r="1880">
          <cell r="A1880">
            <v>41542</v>
          </cell>
          <cell r="B1880" t="str">
            <v>CZK</v>
          </cell>
          <cell r="C1880">
            <v>962.43</v>
          </cell>
          <cell r="D1880">
            <v>960.25</v>
          </cell>
          <cell r="E1880">
            <v>-0.18</v>
          </cell>
          <cell r="F1880">
            <v>958.9</v>
          </cell>
          <cell r="G1880">
            <v>967.22</v>
          </cell>
        </row>
        <row r="1881">
          <cell r="A1881">
            <v>41541</v>
          </cell>
          <cell r="B1881" t="str">
            <v>CZK</v>
          </cell>
          <cell r="C1881">
            <v>957.12</v>
          </cell>
          <cell r="D1881">
            <v>962.02</v>
          </cell>
          <cell r="E1881">
            <v>0.51</v>
          </cell>
          <cell r="F1881">
            <v>956.46</v>
          </cell>
          <cell r="G1881">
            <v>965.28</v>
          </cell>
        </row>
        <row r="1882">
          <cell r="A1882">
            <v>41540</v>
          </cell>
          <cell r="B1882" t="str">
            <v>CZK</v>
          </cell>
          <cell r="C1882">
            <v>952.04</v>
          </cell>
          <cell r="D1882">
            <v>957.13</v>
          </cell>
          <cell r="E1882">
            <v>0.56000000000000005</v>
          </cell>
          <cell r="F1882">
            <v>949.01</v>
          </cell>
          <cell r="G1882">
            <v>961.97</v>
          </cell>
        </row>
        <row r="1883">
          <cell r="A1883">
            <v>41537</v>
          </cell>
          <cell r="B1883" t="str">
            <v>CZK</v>
          </cell>
          <cell r="C1883">
            <v>973.36</v>
          </cell>
          <cell r="D1883">
            <v>951.76</v>
          </cell>
          <cell r="E1883">
            <v>-2.25</v>
          </cell>
          <cell r="F1883">
            <v>951.75</v>
          </cell>
          <cell r="G1883">
            <v>973.62</v>
          </cell>
        </row>
        <row r="1884">
          <cell r="A1884">
            <v>41536</v>
          </cell>
          <cell r="B1884" t="str">
            <v>CZK</v>
          </cell>
          <cell r="C1884">
            <v>975.51</v>
          </cell>
          <cell r="D1884">
            <v>973.67</v>
          </cell>
          <cell r="E1884">
            <v>-0.18</v>
          </cell>
          <cell r="F1884">
            <v>969.8</v>
          </cell>
          <cell r="G1884">
            <v>988</v>
          </cell>
        </row>
        <row r="1885">
          <cell r="A1885">
            <v>41535</v>
          </cell>
          <cell r="B1885" t="str">
            <v>CZK</v>
          </cell>
          <cell r="C1885">
            <v>977.89</v>
          </cell>
          <cell r="D1885">
            <v>975.47</v>
          </cell>
          <cell r="E1885">
            <v>-0.25</v>
          </cell>
          <cell r="F1885">
            <v>973.32</v>
          </cell>
          <cell r="G1885">
            <v>981.87</v>
          </cell>
        </row>
        <row r="1886">
          <cell r="A1886">
            <v>41534</v>
          </cell>
          <cell r="B1886" t="str">
            <v>CZK</v>
          </cell>
          <cell r="C1886">
            <v>980.9</v>
          </cell>
          <cell r="D1886">
            <v>977.9</v>
          </cell>
          <cell r="E1886">
            <v>-0.32</v>
          </cell>
          <cell r="F1886">
            <v>974.65</v>
          </cell>
          <cell r="G1886">
            <v>982.67</v>
          </cell>
        </row>
        <row r="1887">
          <cell r="A1887">
            <v>41533</v>
          </cell>
          <cell r="B1887" t="str">
            <v>CZK</v>
          </cell>
          <cell r="C1887">
            <v>967.96</v>
          </cell>
          <cell r="D1887">
            <v>981.05</v>
          </cell>
          <cell r="E1887">
            <v>1.35</v>
          </cell>
          <cell r="F1887">
            <v>967.96</v>
          </cell>
          <cell r="G1887">
            <v>982.63</v>
          </cell>
        </row>
        <row r="1888">
          <cell r="A1888">
            <v>41530</v>
          </cell>
          <cell r="B1888" t="str">
            <v>CZK</v>
          </cell>
          <cell r="C1888">
            <v>977.41</v>
          </cell>
          <cell r="D1888">
            <v>967.96</v>
          </cell>
          <cell r="E1888">
            <v>-0.97</v>
          </cell>
          <cell r="F1888">
            <v>964.38</v>
          </cell>
          <cell r="G1888">
            <v>980.68</v>
          </cell>
        </row>
        <row r="1889">
          <cell r="A1889">
            <v>41529</v>
          </cell>
          <cell r="B1889" t="str">
            <v>CZK</v>
          </cell>
          <cell r="C1889">
            <v>977.91</v>
          </cell>
          <cell r="D1889">
            <v>977.42</v>
          </cell>
          <cell r="E1889">
            <v>-0.03</v>
          </cell>
          <cell r="F1889">
            <v>963.18</v>
          </cell>
          <cell r="G1889">
            <v>982.64</v>
          </cell>
        </row>
        <row r="1890">
          <cell r="A1890">
            <v>41528</v>
          </cell>
          <cell r="B1890" t="str">
            <v>CZK</v>
          </cell>
          <cell r="C1890">
            <v>972.74</v>
          </cell>
          <cell r="D1890">
            <v>977.71</v>
          </cell>
          <cell r="E1890">
            <v>0.56999999999999995</v>
          </cell>
          <cell r="F1890">
            <v>969.42</v>
          </cell>
          <cell r="G1890">
            <v>979.48</v>
          </cell>
        </row>
        <row r="1891">
          <cell r="A1891">
            <v>41527</v>
          </cell>
          <cell r="B1891" t="str">
            <v>CZK</v>
          </cell>
          <cell r="C1891">
            <v>955.08</v>
          </cell>
          <cell r="D1891">
            <v>972.15</v>
          </cell>
          <cell r="E1891">
            <v>2.08</v>
          </cell>
          <cell r="F1891">
            <v>955.08</v>
          </cell>
          <cell r="G1891">
            <v>972.62</v>
          </cell>
        </row>
        <row r="1892">
          <cell r="A1892">
            <v>41526</v>
          </cell>
          <cell r="B1892" t="str">
            <v>CZK</v>
          </cell>
          <cell r="C1892">
            <v>947.02</v>
          </cell>
          <cell r="D1892">
            <v>952.33</v>
          </cell>
          <cell r="E1892">
            <v>0.52</v>
          </cell>
          <cell r="F1892">
            <v>946.83</v>
          </cell>
          <cell r="G1892">
            <v>956.8</v>
          </cell>
        </row>
        <row r="1893">
          <cell r="A1893">
            <v>41523</v>
          </cell>
          <cell r="B1893" t="str">
            <v>CZK</v>
          </cell>
          <cell r="C1893">
            <v>951.12</v>
          </cell>
          <cell r="D1893">
            <v>947.37</v>
          </cell>
          <cell r="E1893">
            <v>-0.23</v>
          </cell>
          <cell r="F1893">
            <v>943.1</v>
          </cell>
          <cell r="G1893">
            <v>952.28</v>
          </cell>
        </row>
        <row r="1894">
          <cell r="A1894">
            <v>41522</v>
          </cell>
          <cell r="B1894" t="str">
            <v>CZK</v>
          </cell>
          <cell r="C1894">
            <v>938.43</v>
          </cell>
          <cell r="D1894">
            <v>949.52</v>
          </cell>
          <cell r="E1894">
            <v>1.29</v>
          </cell>
          <cell r="F1894">
            <v>938.33</v>
          </cell>
          <cell r="G1894">
            <v>950.06</v>
          </cell>
        </row>
        <row r="1895">
          <cell r="A1895">
            <v>41521</v>
          </cell>
          <cell r="B1895" t="str">
            <v>CZK</v>
          </cell>
          <cell r="C1895">
            <v>944.46</v>
          </cell>
          <cell r="D1895">
            <v>937.4</v>
          </cell>
          <cell r="E1895">
            <v>-0.66</v>
          </cell>
          <cell r="F1895">
            <v>935.29</v>
          </cell>
          <cell r="G1895">
            <v>944.87</v>
          </cell>
        </row>
        <row r="1896">
          <cell r="A1896">
            <v>41520</v>
          </cell>
          <cell r="B1896" t="str">
            <v>CZK</v>
          </cell>
          <cell r="C1896">
            <v>944.36</v>
          </cell>
          <cell r="D1896">
            <v>943.66</v>
          </cell>
          <cell r="E1896">
            <v>0.02</v>
          </cell>
          <cell r="F1896">
            <v>936.28</v>
          </cell>
          <cell r="G1896">
            <v>945.66</v>
          </cell>
        </row>
        <row r="1897">
          <cell r="A1897">
            <v>41519</v>
          </cell>
          <cell r="B1897" t="str">
            <v>CZK</v>
          </cell>
          <cell r="C1897">
            <v>945.34</v>
          </cell>
          <cell r="D1897">
            <v>943.5</v>
          </cell>
          <cell r="E1897">
            <v>-0.18</v>
          </cell>
          <cell r="F1897">
            <v>943.2</v>
          </cell>
          <cell r="G1897">
            <v>951.57</v>
          </cell>
        </row>
        <row r="1898">
          <cell r="A1898">
            <v>41516</v>
          </cell>
          <cell r="B1898" t="str">
            <v>CZK</v>
          </cell>
          <cell r="C1898">
            <v>950.58</v>
          </cell>
          <cell r="D1898">
            <v>945.21</v>
          </cell>
          <cell r="E1898">
            <v>-0.54</v>
          </cell>
          <cell r="F1898">
            <v>942.82</v>
          </cell>
          <cell r="G1898">
            <v>954.06</v>
          </cell>
        </row>
        <row r="1899">
          <cell r="A1899">
            <v>41515</v>
          </cell>
          <cell r="B1899" t="str">
            <v>CZK</v>
          </cell>
          <cell r="C1899">
            <v>945.9</v>
          </cell>
          <cell r="D1899">
            <v>950.31</v>
          </cell>
          <cell r="E1899">
            <v>0.56000000000000005</v>
          </cell>
          <cell r="F1899">
            <v>945.9</v>
          </cell>
          <cell r="G1899">
            <v>955.63</v>
          </cell>
        </row>
        <row r="1900">
          <cell r="A1900">
            <v>41514</v>
          </cell>
          <cell r="B1900" t="str">
            <v>CZK</v>
          </cell>
          <cell r="C1900">
            <v>951.35</v>
          </cell>
          <cell r="D1900">
            <v>945.04</v>
          </cell>
          <cell r="E1900">
            <v>-0.7</v>
          </cell>
          <cell r="F1900">
            <v>940.47</v>
          </cell>
          <cell r="G1900">
            <v>951.35</v>
          </cell>
        </row>
        <row r="1901">
          <cell r="A1901">
            <v>41513</v>
          </cell>
          <cell r="B1901" t="str">
            <v>CZK</v>
          </cell>
          <cell r="C1901">
            <v>964.49</v>
          </cell>
          <cell r="D1901">
            <v>951.7</v>
          </cell>
          <cell r="E1901">
            <v>-1.26</v>
          </cell>
          <cell r="F1901">
            <v>951.42</v>
          </cell>
          <cell r="G1901">
            <v>964.69</v>
          </cell>
        </row>
        <row r="1902">
          <cell r="A1902">
            <v>41512</v>
          </cell>
          <cell r="B1902" t="str">
            <v>CZK</v>
          </cell>
          <cell r="C1902">
            <v>967.95</v>
          </cell>
          <cell r="D1902">
            <v>963.81</v>
          </cell>
          <cell r="E1902">
            <v>-0.43</v>
          </cell>
          <cell r="F1902">
            <v>962.91</v>
          </cell>
          <cell r="G1902">
            <v>970.71</v>
          </cell>
        </row>
        <row r="1903">
          <cell r="A1903">
            <v>41509</v>
          </cell>
          <cell r="B1903" t="str">
            <v>CZK</v>
          </cell>
          <cell r="C1903">
            <v>962.61</v>
          </cell>
          <cell r="D1903">
            <v>967.96</v>
          </cell>
          <cell r="E1903">
            <v>0.59</v>
          </cell>
          <cell r="F1903">
            <v>959.15</v>
          </cell>
          <cell r="G1903">
            <v>967.97</v>
          </cell>
        </row>
        <row r="1904">
          <cell r="A1904">
            <v>41508</v>
          </cell>
          <cell r="B1904" t="str">
            <v>CZK</v>
          </cell>
          <cell r="C1904">
            <v>956.68</v>
          </cell>
          <cell r="D1904">
            <v>962.27</v>
          </cell>
          <cell r="E1904">
            <v>0.48</v>
          </cell>
          <cell r="F1904">
            <v>955.14</v>
          </cell>
          <cell r="G1904">
            <v>966.73</v>
          </cell>
        </row>
        <row r="1905">
          <cell r="A1905">
            <v>41507</v>
          </cell>
          <cell r="B1905" t="str">
            <v>CZK</v>
          </cell>
          <cell r="C1905">
            <v>960.1</v>
          </cell>
          <cell r="D1905">
            <v>957.69</v>
          </cell>
          <cell r="E1905">
            <v>-0.31</v>
          </cell>
          <cell r="F1905">
            <v>955.63</v>
          </cell>
          <cell r="G1905">
            <v>965.25</v>
          </cell>
        </row>
        <row r="1906">
          <cell r="A1906">
            <v>41506</v>
          </cell>
          <cell r="B1906" t="str">
            <v>CZK</v>
          </cell>
          <cell r="C1906">
            <v>976.27</v>
          </cell>
          <cell r="D1906">
            <v>960.62</v>
          </cell>
          <cell r="E1906">
            <v>-1.6</v>
          </cell>
          <cell r="F1906">
            <v>959.63</v>
          </cell>
          <cell r="G1906">
            <v>976.35</v>
          </cell>
        </row>
        <row r="1907">
          <cell r="A1907">
            <v>41505</v>
          </cell>
          <cell r="B1907" t="str">
            <v>CZK</v>
          </cell>
          <cell r="C1907">
            <v>982.12</v>
          </cell>
          <cell r="D1907">
            <v>976.24</v>
          </cell>
          <cell r="E1907">
            <v>-0.57999999999999996</v>
          </cell>
          <cell r="F1907">
            <v>975.25</v>
          </cell>
          <cell r="G1907">
            <v>983.3</v>
          </cell>
        </row>
        <row r="1908">
          <cell r="A1908">
            <v>41502</v>
          </cell>
          <cell r="B1908" t="str">
            <v>CZK</v>
          </cell>
          <cell r="C1908">
            <v>972.37</v>
          </cell>
          <cell r="D1908">
            <v>981.95</v>
          </cell>
          <cell r="E1908">
            <v>1.1100000000000001</v>
          </cell>
          <cell r="F1908">
            <v>970.08</v>
          </cell>
          <cell r="G1908">
            <v>982.74</v>
          </cell>
        </row>
        <row r="1909">
          <cell r="A1909">
            <v>41501</v>
          </cell>
          <cell r="B1909" t="str">
            <v>CZK</v>
          </cell>
          <cell r="C1909">
            <v>980.76</v>
          </cell>
          <cell r="D1909">
            <v>971.14</v>
          </cell>
          <cell r="E1909">
            <v>-1.1599999999999999</v>
          </cell>
          <cell r="F1909">
            <v>970.06</v>
          </cell>
          <cell r="G1909">
            <v>981.03</v>
          </cell>
        </row>
        <row r="1910">
          <cell r="A1910">
            <v>41500</v>
          </cell>
          <cell r="B1910" t="str">
            <v>CZK</v>
          </cell>
          <cell r="C1910">
            <v>984.03</v>
          </cell>
          <cell r="D1910">
            <v>982.55</v>
          </cell>
          <cell r="E1910">
            <v>-0.05</v>
          </cell>
          <cell r="F1910">
            <v>977.9</v>
          </cell>
          <cell r="G1910">
            <v>984.92</v>
          </cell>
        </row>
        <row r="1911">
          <cell r="A1911">
            <v>41499</v>
          </cell>
          <cell r="B1911" t="str">
            <v>CZK</v>
          </cell>
          <cell r="C1911">
            <v>971.1</v>
          </cell>
          <cell r="D1911">
            <v>983.04</v>
          </cell>
          <cell r="E1911">
            <v>1.31</v>
          </cell>
          <cell r="F1911">
            <v>971.1</v>
          </cell>
          <cell r="G1911">
            <v>983.21</v>
          </cell>
        </row>
        <row r="1912">
          <cell r="A1912">
            <v>41498</v>
          </cell>
          <cell r="B1912" t="str">
            <v>CZK</v>
          </cell>
          <cell r="C1912">
            <v>972.29</v>
          </cell>
          <cell r="D1912">
            <v>970.28</v>
          </cell>
          <cell r="E1912">
            <v>-0.21</v>
          </cell>
          <cell r="F1912">
            <v>963.43</v>
          </cell>
          <cell r="G1912">
            <v>973.23</v>
          </cell>
        </row>
        <row r="1913">
          <cell r="A1913">
            <v>41495</v>
          </cell>
          <cell r="B1913" t="str">
            <v>CZK</v>
          </cell>
          <cell r="C1913">
            <v>971.73</v>
          </cell>
          <cell r="D1913">
            <v>972.29</v>
          </cell>
          <cell r="E1913">
            <v>0.14000000000000001</v>
          </cell>
          <cell r="F1913">
            <v>966.47</v>
          </cell>
          <cell r="G1913">
            <v>977.59</v>
          </cell>
        </row>
        <row r="1914">
          <cell r="A1914">
            <v>41494</v>
          </cell>
          <cell r="B1914" t="str">
            <v>CZK</v>
          </cell>
          <cell r="C1914">
            <v>958.69</v>
          </cell>
          <cell r="D1914">
            <v>970.94</v>
          </cell>
          <cell r="E1914">
            <v>1.62</v>
          </cell>
          <cell r="F1914">
            <v>958.13</v>
          </cell>
          <cell r="G1914">
            <v>971.27</v>
          </cell>
        </row>
        <row r="1915">
          <cell r="A1915">
            <v>41493</v>
          </cell>
          <cell r="B1915" t="str">
            <v>CZK</v>
          </cell>
          <cell r="C1915">
            <v>949.74</v>
          </cell>
          <cell r="D1915">
            <v>955.51</v>
          </cell>
          <cell r="E1915">
            <v>0.59</v>
          </cell>
          <cell r="F1915">
            <v>944.1</v>
          </cell>
          <cell r="G1915">
            <v>958.23</v>
          </cell>
        </row>
        <row r="1916">
          <cell r="A1916">
            <v>41492</v>
          </cell>
          <cell r="B1916" t="str">
            <v>CZK</v>
          </cell>
          <cell r="C1916">
            <v>946.87</v>
          </cell>
          <cell r="D1916">
            <v>949.94</v>
          </cell>
          <cell r="E1916">
            <v>0.2</v>
          </cell>
          <cell r="F1916">
            <v>939.43</v>
          </cell>
          <cell r="G1916">
            <v>954.53</v>
          </cell>
        </row>
        <row r="1917">
          <cell r="A1917">
            <v>41491</v>
          </cell>
          <cell r="B1917" t="str">
            <v>CZK</v>
          </cell>
          <cell r="C1917">
            <v>947.51</v>
          </cell>
          <cell r="D1917">
            <v>948.01</v>
          </cell>
          <cell r="E1917">
            <v>-0.01</v>
          </cell>
          <cell r="F1917">
            <v>943.63</v>
          </cell>
          <cell r="G1917">
            <v>950.75</v>
          </cell>
        </row>
        <row r="1918">
          <cell r="A1918">
            <v>41488</v>
          </cell>
          <cell r="B1918" t="str">
            <v>CZK</v>
          </cell>
          <cell r="C1918">
            <v>935.77</v>
          </cell>
          <cell r="D1918">
            <v>948.07</v>
          </cell>
          <cell r="E1918">
            <v>1.35</v>
          </cell>
          <cell r="F1918">
            <v>935.77</v>
          </cell>
          <cell r="G1918">
            <v>948.72</v>
          </cell>
        </row>
        <row r="1919">
          <cell r="A1919">
            <v>41487</v>
          </cell>
          <cell r="B1919" t="str">
            <v>CZK</v>
          </cell>
          <cell r="C1919">
            <v>919.37</v>
          </cell>
          <cell r="D1919">
            <v>935.42</v>
          </cell>
          <cell r="E1919">
            <v>1.74</v>
          </cell>
          <cell r="F1919">
            <v>919.37</v>
          </cell>
          <cell r="G1919">
            <v>939.25</v>
          </cell>
        </row>
        <row r="1920">
          <cell r="A1920">
            <v>41486</v>
          </cell>
          <cell r="B1920" t="str">
            <v>CZK</v>
          </cell>
          <cell r="C1920">
            <v>916.55</v>
          </cell>
          <cell r="D1920">
            <v>919.41</v>
          </cell>
          <cell r="E1920">
            <v>0.27</v>
          </cell>
          <cell r="F1920">
            <v>911.48</v>
          </cell>
          <cell r="G1920">
            <v>919.41</v>
          </cell>
        </row>
        <row r="1921">
          <cell r="A1921">
            <v>41485</v>
          </cell>
          <cell r="B1921" t="str">
            <v>CZK</v>
          </cell>
          <cell r="C1921">
            <v>910.2</v>
          </cell>
          <cell r="D1921">
            <v>916.9</v>
          </cell>
          <cell r="E1921">
            <v>0.73</v>
          </cell>
          <cell r="F1921">
            <v>908.15</v>
          </cell>
          <cell r="G1921">
            <v>918.06</v>
          </cell>
        </row>
        <row r="1922">
          <cell r="A1922">
            <v>41484</v>
          </cell>
          <cell r="B1922" t="str">
            <v>CZK</v>
          </cell>
          <cell r="C1922">
            <v>912.21</v>
          </cell>
          <cell r="D1922">
            <v>910.23</v>
          </cell>
          <cell r="E1922">
            <v>-0.24</v>
          </cell>
          <cell r="F1922">
            <v>909.3</v>
          </cell>
          <cell r="G1922">
            <v>914.27</v>
          </cell>
        </row>
        <row r="1923">
          <cell r="A1923">
            <v>41481</v>
          </cell>
          <cell r="B1923" t="str">
            <v>CZK</v>
          </cell>
          <cell r="C1923">
            <v>906.34</v>
          </cell>
          <cell r="D1923">
            <v>912.45</v>
          </cell>
          <cell r="E1923">
            <v>0.66</v>
          </cell>
          <cell r="F1923">
            <v>906.34</v>
          </cell>
          <cell r="G1923">
            <v>914.89</v>
          </cell>
        </row>
        <row r="1924">
          <cell r="A1924">
            <v>41480</v>
          </cell>
          <cell r="B1924" t="str">
            <v>CZK</v>
          </cell>
          <cell r="C1924">
            <v>904.82</v>
          </cell>
          <cell r="D1924">
            <v>906.43</v>
          </cell>
          <cell r="E1924">
            <v>0.18</v>
          </cell>
          <cell r="F1924">
            <v>900.58</v>
          </cell>
          <cell r="G1924">
            <v>908.07</v>
          </cell>
        </row>
        <row r="1925">
          <cell r="A1925">
            <v>41479</v>
          </cell>
          <cell r="B1925" t="str">
            <v>CZK</v>
          </cell>
          <cell r="C1925">
            <v>894.69</v>
          </cell>
          <cell r="D1925">
            <v>904.77</v>
          </cell>
          <cell r="E1925">
            <v>1.1000000000000001</v>
          </cell>
          <cell r="F1925">
            <v>894.69</v>
          </cell>
          <cell r="G1925">
            <v>907.51</v>
          </cell>
        </row>
        <row r="1926">
          <cell r="A1926">
            <v>41478</v>
          </cell>
          <cell r="B1926" t="str">
            <v>CZK</v>
          </cell>
          <cell r="C1926">
            <v>881.06</v>
          </cell>
          <cell r="D1926">
            <v>894.92</v>
          </cell>
          <cell r="E1926">
            <v>1.52</v>
          </cell>
          <cell r="F1926">
            <v>880.97</v>
          </cell>
          <cell r="G1926">
            <v>896.04</v>
          </cell>
        </row>
        <row r="1927">
          <cell r="A1927">
            <v>41477</v>
          </cell>
          <cell r="B1927" t="str">
            <v>CZK</v>
          </cell>
          <cell r="C1927">
            <v>883.96</v>
          </cell>
          <cell r="D1927">
            <v>881.51</v>
          </cell>
          <cell r="E1927">
            <v>-0.28999999999999998</v>
          </cell>
          <cell r="F1927">
            <v>880.06</v>
          </cell>
          <cell r="G1927">
            <v>886.64</v>
          </cell>
        </row>
        <row r="1928">
          <cell r="A1928">
            <v>41474</v>
          </cell>
          <cell r="B1928" t="str">
            <v>CZK</v>
          </cell>
          <cell r="C1928">
            <v>891.46</v>
          </cell>
          <cell r="D1928">
            <v>884.06</v>
          </cell>
          <cell r="E1928">
            <v>-0.86</v>
          </cell>
          <cell r="F1928">
            <v>880.85</v>
          </cell>
          <cell r="G1928">
            <v>891.46</v>
          </cell>
        </row>
        <row r="1929">
          <cell r="A1929">
            <v>41473</v>
          </cell>
          <cell r="B1929" t="str">
            <v>CZK</v>
          </cell>
          <cell r="C1929">
            <v>885.09</v>
          </cell>
          <cell r="D1929">
            <v>891.69</v>
          </cell>
          <cell r="E1929">
            <v>0.62</v>
          </cell>
          <cell r="F1929">
            <v>882.28</v>
          </cell>
          <cell r="G1929">
            <v>893.19</v>
          </cell>
        </row>
        <row r="1930">
          <cell r="A1930">
            <v>41472</v>
          </cell>
          <cell r="B1930" t="str">
            <v>CZK</v>
          </cell>
          <cell r="C1930">
            <v>887.29</v>
          </cell>
          <cell r="D1930">
            <v>886.19</v>
          </cell>
          <cell r="E1930">
            <v>-0.24</v>
          </cell>
          <cell r="F1930">
            <v>875.04</v>
          </cell>
          <cell r="G1930">
            <v>887.29</v>
          </cell>
        </row>
        <row r="1931">
          <cell r="A1931">
            <v>41471</v>
          </cell>
          <cell r="B1931" t="str">
            <v>CZK</v>
          </cell>
          <cell r="C1931">
            <v>896.37</v>
          </cell>
          <cell r="D1931">
            <v>888.3</v>
          </cell>
          <cell r="E1931">
            <v>-0.9</v>
          </cell>
          <cell r="F1931">
            <v>885.95</v>
          </cell>
          <cell r="G1931">
            <v>897.05</v>
          </cell>
        </row>
        <row r="1932">
          <cell r="A1932">
            <v>41470</v>
          </cell>
          <cell r="B1932" t="str">
            <v>CZK</v>
          </cell>
          <cell r="C1932">
            <v>898.91</v>
          </cell>
          <cell r="D1932">
            <v>896.34</v>
          </cell>
          <cell r="E1932">
            <v>-0.34</v>
          </cell>
          <cell r="F1932">
            <v>895.67</v>
          </cell>
          <cell r="G1932">
            <v>903.67</v>
          </cell>
        </row>
        <row r="1933">
          <cell r="A1933">
            <v>41467</v>
          </cell>
          <cell r="B1933" t="str">
            <v>CZK</v>
          </cell>
          <cell r="C1933">
            <v>884.98</v>
          </cell>
          <cell r="D1933">
            <v>899.41</v>
          </cell>
          <cell r="E1933">
            <v>1.57</v>
          </cell>
          <cell r="F1933">
            <v>884.82</v>
          </cell>
          <cell r="G1933">
            <v>899.4</v>
          </cell>
        </row>
        <row r="1934">
          <cell r="A1934">
            <v>41466</v>
          </cell>
          <cell r="B1934" t="str">
            <v>CZK</v>
          </cell>
          <cell r="C1934">
            <v>871.43</v>
          </cell>
          <cell r="D1934">
            <v>885.5</v>
          </cell>
          <cell r="E1934">
            <v>1.67</v>
          </cell>
          <cell r="F1934">
            <v>871.43</v>
          </cell>
          <cell r="G1934">
            <v>885.49</v>
          </cell>
        </row>
        <row r="1935">
          <cell r="A1935">
            <v>41465</v>
          </cell>
          <cell r="B1935" t="str">
            <v>CZK</v>
          </cell>
          <cell r="C1935">
            <v>869.2</v>
          </cell>
          <cell r="D1935">
            <v>870.98</v>
          </cell>
          <cell r="E1935">
            <v>0.32</v>
          </cell>
          <cell r="F1935">
            <v>866.42</v>
          </cell>
          <cell r="G1935">
            <v>874.72</v>
          </cell>
        </row>
        <row r="1936">
          <cell r="A1936">
            <v>41464</v>
          </cell>
          <cell r="B1936" t="str">
            <v>CZK</v>
          </cell>
          <cell r="C1936">
            <v>875.61</v>
          </cell>
          <cell r="D1936">
            <v>868.2</v>
          </cell>
          <cell r="E1936">
            <v>-0.86</v>
          </cell>
          <cell r="F1936">
            <v>867.58</v>
          </cell>
          <cell r="G1936">
            <v>880.49</v>
          </cell>
        </row>
        <row r="1937">
          <cell r="A1937">
            <v>41463</v>
          </cell>
          <cell r="B1937" t="str">
            <v>CZK</v>
          </cell>
          <cell r="C1937">
            <v>872.6</v>
          </cell>
          <cell r="D1937">
            <v>875.72</v>
          </cell>
          <cell r="E1937">
            <v>0.27</v>
          </cell>
          <cell r="F1937">
            <v>869.61</v>
          </cell>
          <cell r="G1937">
            <v>878.35</v>
          </cell>
        </row>
        <row r="1938">
          <cell r="A1938">
            <v>41459</v>
          </cell>
          <cell r="B1938" t="str">
            <v>CZK</v>
          </cell>
          <cell r="C1938">
            <v>868.56</v>
          </cell>
          <cell r="D1938">
            <v>873.39</v>
          </cell>
          <cell r="E1938">
            <v>0.75</v>
          </cell>
          <cell r="F1938">
            <v>867.67</v>
          </cell>
          <cell r="G1938">
            <v>873.46</v>
          </cell>
        </row>
        <row r="1939">
          <cell r="A1939">
            <v>41458</v>
          </cell>
          <cell r="B1939" t="str">
            <v>CZK</v>
          </cell>
          <cell r="C1939">
            <v>880.92</v>
          </cell>
          <cell r="D1939">
            <v>866.91</v>
          </cell>
          <cell r="E1939">
            <v>-1.59</v>
          </cell>
          <cell r="F1939">
            <v>863.65</v>
          </cell>
          <cell r="G1939">
            <v>881.34</v>
          </cell>
        </row>
        <row r="1940">
          <cell r="A1940">
            <v>41457</v>
          </cell>
          <cell r="B1940" t="str">
            <v>CZK</v>
          </cell>
          <cell r="C1940">
            <v>876.09</v>
          </cell>
          <cell r="D1940">
            <v>880.93</v>
          </cell>
          <cell r="E1940">
            <v>0.56000000000000005</v>
          </cell>
          <cell r="F1940">
            <v>867.89</v>
          </cell>
          <cell r="G1940">
            <v>881.59</v>
          </cell>
        </row>
        <row r="1941">
          <cell r="A1941">
            <v>41456</v>
          </cell>
          <cell r="B1941" t="str">
            <v>CZK</v>
          </cell>
          <cell r="C1941">
            <v>878.27</v>
          </cell>
          <cell r="D1941">
            <v>876.05</v>
          </cell>
          <cell r="E1941">
            <v>-0.25</v>
          </cell>
          <cell r="F1941">
            <v>868.74</v>
          </cell>
          <cell r="G1941">
            <v>884</v>
          </cell>
        </row>
        <row r="1942">
          <cell r="A1942">
            <v>41453</v>
          </cell>
          <cell r="B1942" t="str">
            <v>CZK</v>
          </cell>
          <cell r="C1942">
            <v>872.85</v>
          </cell>
          <cell r="D1942">
            <v>878.27</v>
          </cell>
          <cell r="E1942">
            <v>0.72</v>
          </cell>
          <cell r="F1942">
            <v>865.51</v>
          </cell>
          <cell r="G1942">
            <v>878.27</v>
          </cell>
        </row>
        <row r="1943">
          <cell r="A1943">
            <v>41452</v>
          </cell>
          <cell r="B1943" t="str">
            <v>CZK</v>
          </cell>
          <cell r="C1943">
            <v>862.76</v>
          </cell>
          <cell r="D1943">
            <v>871.97</v>
          </cell>
          <cell r="E1943">
            <v>1.18</v>
          </cell>
          <cell r="F1943">
            <v>861.98</v>
          </cell>
          <cell r="G1943">
            <v>871.97</v>
          </cell>
        </row>
        <row r="1944">
          <cell r="A1944">
            <v>41451</v>
          </cell>
          <cell r="B1944" t="str">
            <v>CZK</v>
          </cell>
          <cell r="C1944">
            <v>852.73</v>
          </cell>
          <cell r="D1944">
            <v>861.78</v>
          </cell>
          <cell r="E1944">
            <v>1.04</v>
          </cell>
          <cell r="F1944">
            <v>849.21</v>
          </cell>
          <cell r="G1944">
            <v>861.78</v>
          </cell>
        </row>
        <row r="1945">
          <cell r="A1945">
            <v>41450</v>
          </cell>
          <cell r="B1945" t="str">
            <v>CZK</v>
          </cell>
          <cell r="C1945">
            <v>855.12</v>
          </cell>
          <cell r="D1945">
            <v>852.9</v>
          </cell>
          <cell r="E1945">
            <v>-0.26</v>
          </cell>
          <cell r="F1945">
            <v>852.89</v>
          </cell>
          <cell r="G1945">
            <v>866.61</v>
          </cell>
        </row>
        <row r="1946">
          <cell r="A1946">
            <v>41449</v>
          </cell>
          <cell r="B1946" t="str">
            <v>CZK</v>
          </cell>
          <cell r="C1946">
            <v>877.59</v>
          </cell>
          <cell r="D1946">
            <v>855.1</v>
          </cell>
          <cell r="E1946">
            <v>-2.56</v>
          </cell>
          <cell r="F1946">
            <v>846.18</v>
          </cell>
          <cell r="G1946">
            <v>877.59</v>
          </cell>
        </row>
        <row r="1947">
          <cell r="A1947">
            <v>41446</v>
          </cell>
          <cell r="B1947" t="str">
            <v>CZK</v>
          </cell>
          <cell r="C1947">
            <v>896.05</v>
          </cell>
          <cell r="D1947">
            <v>877.53</v>
          </cell>
          <cell r="E1947">
            <v>-2.2999999999999998</v>
          </cell>
          <cell r="F1947">
            <v>873.21</v>
          </cell>
          <cell r="G1947">
            <v>899.49</v>
          </cell>
        </row>
        <row r="1948">
          <cell r="A1948">
            <v>41445</v>
          </cell>
          <cell r="B1948" t="str">
            <v>CZK</v>
          </cell>
          <cell r="C1948">
            <v>925.18</v>
          </cell>
          <cell r="D1948">
            <v>898.23</v>
          </cell>
          <cell r="E1948">
            <v>-2.93</v>
          </cell>
          <cell r="F1948">
            <v>893.69</v>
          </cell>
          <cell r="G1948">
            <v>925.18</v>
          </cell>
        </row>
        <row r="1949">
          <cell r="A1949">
            <v>41444</v>
          </cell>
          <cell r="B1949" t="str">
            <v>CZK</v>
          </cell>
          <cell r="C1949">
            <v>924.66</v>
          </cell>
          <cell r="D1949">
            <v>925.32</v>
          </cell>
          <cell r="E1949">
            <v>0.06</v>
          </cell>
          <cell r="F1949">
            <v>921.87</v>
          </cell>
          <cell r="G1949">
            <v>930.89</v>
          </cell>
        </row>
        <row r="1950">
          <cell r="A1950">
            <v>41443</v>
          </cell>
          <cell r="B1950" t="str">
            <v>CZK</v>
          </cell>
          <cell r="C1950">
            <v>924.8</v>
          </cell>
          <cell r="D1950">
            <v>924.79</v>
          </cell>
          <cell r="E1950">
            <v>0.04</v>
          </cell>
          <cell r="F1950">
            <v>923.36</v>
          </cell>
          <cell r="G1950">
            <v>930.44</v>
          </cell>
        </row>
        <row r="1951">
          <cell r="A1951">
            <v>41442</v>
          </cell>
          <cell r="B1951" t="str">
            <v>CZK</v>
          </cell>
          <cell r="C1951">
            <v>927.86</v>
          </cell>
          <cell r="D1951">
            <v>924.41</v>
          </cell>
          <cell r="E1951">
            <v>-0.32</v>
          </cell>
          <cell r="F1951">
            <v>924.4</v>
          </cell>
          <cell r="G1951">
            <v>933.42</v>
          </cell>
        </row>
        <row r="1952">
          <cell r="A1952">
            <v>41439</v>
          </cell>
          <cell r="B1952" t="str">
            <v>CZK</v>
          </cell>
          <cell r="C1952">
            <v>928.11</v>
          </cell>
          <cell r="D1952">
            <v>927.42</v>
          </cell>
          <cell r="E1952">
            <v>-0.06</v>
          </cell>
          <cell r="F1952">
            <v>917.99</v>
          </cell>
          <cell r="G1952">
            <v>929.29</v>
          </cell>
        </row>
        <row r="1953">
          <cell r="A1953">
            <v>41438</v>
          </cell>
          <cell r="B1953" t="str">
            <v>CZK</v>
          </cell>
          <cell r="C1953">
            <v>934.2</v>
          </cell>
          <cell r="D1953">
            <v>927.98</v>
          </cell>
          <cell r="E1953">
            <v>-0.73</v>
          </cell>
          <cell r="F1953">
            <v>920.48</v>
          </cell>
          <cell r="G1953">
            <v>934.2</v>
          </cell>
        </row>
        <row r="1954">
          <cell r="A1954">
            <v>41437</v>
          </cell>
          <cell r="B1954" t="str">
            <v>CZK</v>
          </cell>
          <cell r="C1954">
            <v>943.87</v>
          </cell>
          <cell r="D1954">
            <v>934.76</v>
          </cell>
          <cell r="E1954">
            <v>-0.92</v>
          </cell>
          <cell r="F1954">
            <v>934.54</v>
          </cell>
          <cell r="G1954">
            <v>945</v>
          </cell>
        </row>
        <row r="1955">
          <cell r="A1955">
            <v>41436</v>
          </cell>
          <cell r="B1955" t="str">
            <v>CZK</v>
          </cell>
          <cell r="C1955">
            <v>949.81</v>
          </cell>
          <cell r="D1955">
            <v>943.43</v>
          </cell>
          <cell r="E1955">
            <v>-0.67</v>
          </cell>
          <cell r="F1955">
            <v>939.32</v>
          </cell>
          <cell r="G1955">
            <v>952.47</v>
          </cell>
        </row>
        <row r="1956">
          <cell r="A1956">
            <v>41435</v>
          </cell>
          <cell r="B1956" t="str">
            <v>CZK</v>
          </cell>
          <cell r="C1956">
            <v>958.15</v>
          </cell>
          <cell r="D1956">
            <v>949.78</v>
          </cell>
          <cell r="E1956">
            <v>-0.8</v>
          </cell>
          <cell r="F1956">
            <v>948.27</v>
          </cell>
          <cell r="G1956">
            <v>959.6</v>
          </cell>
        </row>
        <row r="1957">
          <cell r="A1957">
            <v>41432</v>
          </cell>
          <cell r="B1957" t="str">
            <v>CZK</v>
          </cell>
          <cell r="C1957">
            <v>956.78</v>
          </cell>
          <cell r="D1957">
            <v>957.45</v>
          </cell>
          <cell r="E1957">
            <v>0.08</v>
          </cell>
          <cell r="F1957">
            <v>948.97</v>
          </cell>
          <cell r="G1957">
            <v>958.09</v>
          </cell>
        </row>
        <row r="1958">
          <cell r="A1958">
            <v>41431</v>
          </cell>
          <cell r="B1958" t="str">
            <v>CZK</v>
          </cell>
          <cell r="C1958">
            <v>963.14</v>
          </cell>
          <cell r="D1958">
            <v>956.73</v>
          </cell>
          <cell r="E1958">
            <v>-0.69</v>
          </cell>
          <cell r="F1958">
            <v>952.73</v>
          </cell>
          <cell r="G1958">
            <v>964.04</v>
          </cell>
        </row>
        <row r="1959">
          <cell r="A1959">
            <v>41430</v>
          </cell>
          <cell r="B1959" t="str">
            <v>CZK</v>
          </cell>
          <cell r="C1959">
            <v>967.78</v>
          </cell>
          <cell r="D1959">
            <v>963.34</v>
          </cell>
          <cell r="E1959">
            <v>-0.47</v>
          </cell>
          <cell r="F1959">
            <v>962.34</v>
          </cell>
          <cell r="G1959">
            <v>968.44</v>
          </cell>
        </row>
        <row r="1960">
          <cell r="A1960">
            <v>41429</v>
          </cell>
          <cell r="B1960" t="str">
            <v>CZK</v>
          </cell>
          <cell r="C1960">
            <v>955.07</v>
          </cell>
          <cell r="D1960">
            <v>967.88</v>
          </cell>
          <cell r="E1960">
            <v>1.35</v>
          </cell>
          <cell r="F1960">
            <v>955.07</v>
          </cell>
          <cell r="G1960">
            <v>968.91</v>
          </cell>
        </row>
        <row r="1961">
          <cell r="A1961">
            <v>41428</v>
          </cell>
          <cell r="B1961" t="str">
            <v>CZK</v>
          </cell>
          <cell r="C1961">
            <v>954.72</v>
          </cell>
          <cell r="D1961">
            <v>955</v>
          </cell>
          <cell r="E1961">
            <v>-0.3</v>
          </cell>
          <cell r="F1961">
            <v>948.11</v>
          </cell>
          <cell r="G1961">
            <v>959.16</v>
          </cell>
        </row>
        <row r="1962">
          <cell r="A1962">
            <v>41425</v>
          </cell>
          <cell r="B1962" t="str">
            <v>CZK</v>
          </cell>
          <cell r="C1962">
            <v>975.02</v>
          </cell>
          <cell r="D1962">
            <v>957.86</v>
          </cell>
          <cell r="E1962">
            <v>-1.8</v>
          </cell>
          <cell r="F1962">
            <v>953.46</v>
          </cell>
          <cell r="G1962">
            <v>975.1</v>
          </cell>
        </row>
        <row r="1963">
          <cell r="A1963">
            <v>41424</v>
          </cell>
          <cell r="B1963" t="str">
            <v>CZK</v>
          </cell>
          <cell r="C1963">
            <v>980.27</v>
          </cell>
          <cell r="D1963">
            <v>975.4</v>
          </cell>
          <cell r="E1963">
            <v>-0.5</v>
          </cell>
          <cell r="F1963">
            <v>970.69</v>
          </cell>
          <cell r="G1963">
            <v>980.27</v>
          </cell>
        </row>
        <row r="1964">
          <cell r="A1964">
            <v>41423</v>
          </cell>
          <cell r="B1964" t="str">
            <v>CZK</v>
          </cell>
          <cell r="C1964">
            <v>985.57</v>
          </cell>
          <cell r="D1964">
            <v>980.28</v>
          </cell>
          <cell r="E1964">
            <v>-0.53</v>
          </cell>
          <cell r="F1964">
            <v>974.4</v>
          </cell>
          <cell r="G1964">
            <v>986.14</v>
          </cell>
        </row>
        <row r="1965">
          <cell r="A1965">
            <v>41422</v>
          </cell>
          <cell r="B1965" t="str">
            <v>CZK</v>
          </cell>
          <cell r="C1965">
            <v>981.39</v>
          </cell>
          <cell r="D1965">
            <v>985.52</v>
          </cell>
          <cell r="E1965">
            <v>0.51</v>
          </cell>
          <cell r="F1965">
            <v>979.26</v>
          </cell>
          <cell r="G1965">
            <v>986.92</v>
          </cell>
        </row>
        <row r="1966">
          <cell r="A1966">
            <v>41421</v>
          </cell>
          <cell r="B1966" t="str">
            <v>CZK</v>
          </cell>
          <cell r="C1966">
            <v>971.43</v>
          </cell>
          <cell r="D1966">
            <v>980.54</v>
          </cell>
          <cell r="E1966">
            <v>0.94</v>
          </cell>
          <cell r="F1966">
            <v>971.43</v>
          </cell>
          <cell r="G1966">
            <v>981.86</v>
          </cell>
        </row>
        <row r="1967">
          <cell r="A1967">
            <v>41418</v>
          </cell>
          <cell r="B1967" t="str">
            <v>CZK</v>
          </cell>
          <cell r="C1967">
            <v>979.07</v>
          </cell>
          <cell r="D1967">
            <v>971.37</v>
          </cell>
          <cell r="E1967">
            <v>-0.78</v>
          </cell>
          <cell r="F1967">
            <v>971.37</v>
          </cell>
          <cell r="G1967">
            <v>984.16</v>
          </cell>
        </row>
        <row r="1968">
          <cell r="A1968">
            <v>41417</v>
          </cell>
          <cell r="B1968" t="str">
            <v>CZK</v>
          </cell>
          <cell r="C1968">
            <v>987.85</v>
          </cell>
          <cell r="D1968">
            <v>978.96</v>
          </cell>
          <cell r="E1968">
            <v>-1.05</v>
          </cell>
          <cell r="F1968">
            <v>970.31</v>
          </cell>
          <cell r="G1968">
            <v>987.85</v>
          </cell>
        </row>
        <row r="1969">
          <cell r="A1969">
            <v>41416</v>
          </cell>
          <cell r="B1969" t="str">
            <v>CZK</v>
          </cell>
          <cell r="C1969">
            <v>986.21</v>
          </cell>
          <cell r="D1969">
            <v>989.39</v>
          </cell>
          <cell r="E1969">
            <v>0.39</v>
          </cell>
          <cell r="F1969">
            <v>985.69</v>
          </cell>
          <cell r="G1969">
            <v>992.66</v>
          </cell>
        </row>
        <row r="1970">
          <cell r="A1970">
            <v>41415</v>
          </cell>
          <cell r="B1970" t="str">
            <v>CZK</v>
          </cell>
          <cell r="C1970">
            <v>981.44</v>
          </cell>
          <cell r="D1970">
            <v>985.57</v>
          </cell>
          <cell r="E1970">
            <v>0.31</v>
          </cell>
          <cell r="F1970">
            <v>981.31</v>
          </cell>
          <cell r="G1970">
            <v>988.97</v>
          </cell>
        </row>
        <row r="1971">
          <cell r="A1971">
            <v>41414</v>
          </cell>
          <cell r="B1971" t="str">
            <v>CZK</v>
          </cell>
          <cell r="C1971">
            <v>982.93</v>
          </cell>
          <cell r="D1971">
            <v>982.5</v>
          </cell>
          <cell r="E1971">
            <v>-0.03</v>
          </cell>
          <cell r="F1971">
            <v>980.46</v>
          </cell>
          <cell r="G1971">
            <v>985.4</v>
          </cell>
        </row>
        <row r="1972">
          <cell r="A1972">
            <v>41411</v>
          </cell>
          <cell r="B1972" t="str">
            <v>CZK</v>
          </cell>
          <cell r="C1972">
            <v>985.22</v>
          </cell>
          <cell r="D1972">
            <v>982.78</v>
          </cell>
          <cell r="E1972">
            <v>-0.25</v>
          </cell>
          <cell r="F1972">
            <v>979.72</v>
          </cell>
          <cell r="G1972">
            <v>985.35</v>
          </cell>
        </row>
        <row r="1973">
          <cell r="A1973">
            <v>41410</v>
          </cell>
          <cell r="B1973" t="str">
            <v>CZK</v>
          </cell>
          <cell r="C1973">
            <v>981.56</v>
          </cell>
          <cell r="D1973">
            <v>985.28</v>
          </cell>
          <cell r="E1973">
            <v>0.46</v>
          </cell>
          <cell r="F1973">
            <v>981.56</v>
          </cell>
          <cell r="G1973">
            <v>988.91</v>
          </cell>
        </row>
        <row r="1974">
          <cell r="A1974">
            <v>41409</v>
          </cell>
          <cell r="B1974" t="str">
            <v>CZK</v>
          </cell>
          <cell r="C1974">
            <v>975.14</v>
          </cell>
          <cell r="D1974">
            <v>980.82</v>
          </cell>
          <cell r="E1974">
            <v>0.57999999999999996</v>
          </cell>
          <cell r="F1974">
            <v>972.88</v>
          </cell>
          <cell r="G1974">
            <v>984.64</v>
          </cell>
        </row>
        <row r="1975">
          <cell r="A1975">
            <v>41408</v>
          </cell>
          <cell r="B1975" t="str">
            <v>CZK</v>
          </cell>
          <cell r="C1975">
            <v>967.55</v>
          </cell>
          <cell r="D1975">
            <v>975.14</v>
          </cell>
          <cell r="E1975">
            <v>0.78</v>
          </cell>
          <cell r="F1975">
            <v>967.46</v>
          </cell>
          <cell r="G1975">
            <v>975.45</v>
          </cell>
        </row>
        <row r="1976">
          <cell r="A1976">
            <v>41407</v>
          </cell>
          <cell r="B1976" t="str">
            <v>CZK</v>
          </cell>
          <cell r="C1976">
            <v>966.13</v>
          </cell>
          <cell r="D1976">
            <v>967.56</v>
          </cell>
          <cell r="E1976">
            <v>0.15</v>
          </cell>
          <cell r="F1976">
            <v>961.52</v>
          </cell>
          <cell r="G1976">
            <v>968.35</v>
          </cell>
        </row>
        <row r="1977">
          <cell r="A1977">
            <v>41404</v>
          </cell>
          <cell r="B1977" t="str">
            <v>CZK</v>
          </cell>
          <cell r="C1977">
            <v>968.59</v>
          </cell>
          <cell r="D1977">
            <v>966.09</v>
          </cell>
          <cell r="E1977">
            <v>-0.25</v>
          </cell>
          <cell r="F1977">
            <v>964.05</v>
          </cell>
          <cell r="G1977">
            <v>976.8</v>
          </cell>
        </row>
        <row r="1978">
          <cell r="A1978">
            <v>41403</v>
          </cell>
          <cell r="B1978" t="str">
            <v>CZK</v>
          </cell>
          <cell r="C1978">
            <v>970.4</v>
          </cell>
          <cell r="D1978">
            <v>968.54</v>
          </cell>
          <cell r="E1978">
            <v>-0.19</v>
          </cell>
          <cell r="F1978">
            <v>966.17</v>
          </cell>
          <cell r="G1978">
            <v>972.68</v>
          </cell>
        </row>
        <row r="1979">
          <cell r="A1979">
            <v>41401</v>
          </cell>
          <cell r="B1979" t="str">
            <v>CZK</v>
          </cell>
          <cell r="C1979">
            <v>966.19</v>
          </cell>
          <cell r="D1979">
            <v>970.35</v>
          </cell>
          <cell r="E1979">
            <v>0.32</v>
          </cell>
          <cell r="F1979">
            <v>966.13</v>
          </cell>
          <cell r="G1979">
            <v>974.12</v>
          </cell>
        </row>
        <row r="1980">
          <cell r="A1980">
            <v>41400</v>
          </cell>
          <cell r="B1980" t="str">
            <v>CZK</v>
          </cell>
          <cell r="C1980">
            <v>964.35</v>
          </cell>
          <cell r="D1980">
            <v>967.28</v>
          </cell>
          <cell r="E1980">
            <v>0.3</v>
          </cell>
          <cell r="F1980">
            <v>963.91</v>
          </cell>
          <cell r="G1980">
            <v>968.29</v>
          </cell>
        </row>
        <row r="1981">
          <cell r="A1981">
            <v>41397</v>
          </cell>
          <cell r="B1981" t="str">
            <v>CZK</v>
          </cell>
          <cell r="C1981">
            <v>962.65</v>
          </cell>
          <cell r="D1981">
            <v>964.36</v>
          </cell>
          <cell r="E1981">
            <v>0.31</v>
          </cell>
          <cell r="F1981">
            <v>959.16</v>
          </cell>
          <cell r="G1981">
            <v>965.78</v>
          </cell>
        </row>
        <row r="1982">
          <cell r="A1982">
            <v>41396</v>
          </cell>
          <cell r="B1982" t="str">
            <v>CZK</v>
          </cell>
          <cell r="C1982">
            <v>967.91</v>
          </cell>
          <cell r="D1982">
            <v>961.38</v>
          </cell>
          <cell r="E1982">
            <v>-0.69</v>
          </cell>
          <cell r="F1982">
            <v>959.75</v>
          </cell>
          <cell r="G1982">
            <v>969.37</v>
          </cell>
        </row>
        <row r="1983">
          <cell r="A1983">
            <v>41394</v>
          </cell>
          <cell r="B1983" t="str">
            <v>CZK</v>
          </cell>
          <cell r="C1983">
            <v>964.42</v>
          </cell>
          <cell r="D1983">
            <v>968.02</v>
          </cell>
          <cell r="E1983">
            <v>0.37</v>
          </cell>
          <cell r="F1983">
            <v>964.42</v>
          </cell>
          <cell r="G1983">
            <v>973.32</v>
          </cell>
        </row>
        <row r="1984">
          <cell r="A1984">
            <v>41393</v>
          </cell>
          <cell r="B1984" t="str">
            <v>CZK</v>
          </cell>
          <cell r="C1984">
            <v>958.46</v>
          </cell>
          <cell r="D1984">
            <v>964.43</v>
          </cell>
          <cell r="E1984">
            <v>0.62</v>
          </cell>
          <cell r="F1984">
            <v>958.41</v>
          </cell>
          <cell r="G1984">
            <v>966.3</v>
          </cell>
        </row>
        <row r="1985">
          <cell r="A1985">
            <v>41390</v>
          </cell>
          <cell r="B1985" t="str">
            <v>CZK</v>
          </cell>
          <cell r="C1985">
            <v>964.21</v>
          </cell>
          <cell r="D1985">
            <v>958.48</v>
          </cell>
          <cell r="E1985">
            <v>-0.61</v>
          </cell>
          <cell r="F1985">
            <v>954.14</v>
          </cell>
          <cell r="G1985">
            <v>967</v>
          </cell>
        </row>
        <row r="1986">
          <cell r="A1986">
            <v>41389</v>
          </cell>
          <cell r="B1986" t="str">
            <v>CZK</v>
          </cell>
          <cell r="C1986">
            <v>966.48</v>
          </cell>
          <cell r="D1986">
            <v>964.33</v>
          </cell>
          <cell r="E1986">
            <v>-0.19</v>
          </cell>
          <cell r="F1986">
            <v>964.32</v>
          </cell>
          <cell r="G1986">
            <v>973.99</v>
          </cell>
        </row>
        <row r="1987">
          <cell r="A1987">
            <v>41388</v>
          </cell>
          <cell r="B1987" t="str">
            <v>CZK</v>
          </cell>
          <cell r="C1987">
            <v>958.77</v>
          </cell>
          <cell r="D1987">
            <v>966.15</v>
          </cell>
          <cell r="E1987">
            <v>0.78</v>
          </cell>
          <cell r="F1987">
            <v>958.77</v>
          </cell>
          <cell r="G1987">
            <v>969.96</v>
          </cell>
        </row>
        <row r="1988">
          <cell r="A1988">
            <v>41387</v>
          </cell>
          <cell r="B1988" t="str">
            <v>CZK</v>
          </cell>
          <cell r="C1988">
            <v>953.46</v>
          </cell>
          <cell r="D1988">
            <v>958.68</v>
          </cell>
          <cell r="E1988">
            <v>0.53</v>
          </cell>
          <cell r="F1988">
            <v>934.24</v>
          </cell>
          <cell r="G1988">
            <v>959.94</v>
          </cell>
        </row>
        <row r="1989">
          <cell r="A1989">
            <v>41386</v>
          </cell>
          <cell r="B1989" t="str">
            <v>CZK</v>
          </cell>
          <cell r="C1989">
            <v>941.55</v>
          </cell>
          <cell r="D1989">
            <v>953.62</v>
          </cell>
          <cell r="E1989">
            <v>1.28</v>
          </cell>
          <cell r="F1989">
            <v>941.55</v>
          </cell>
          <cell r="G1989">
            <v>957.5</v>
          </cell>
        </row>
        <row r="1990">
          <cell r="A1990">
            <v>41383</v>
          </cell>
          <cell r="B1990" t="str">
            <v>CZK</v>
          </cell>
          <cell r="C1990">
            <v>931.41</v>
          </cell>
          <cell r="D1990">
            <v>941.56</v>
          </cell>
          <cell r="E1990">
            <v>1.0900000000000001</v>
          </cell>
          <cell r="F1990">
            <v>931.41</v>
          </cell>
          <cell r="G1990">
            <v>943.2</v>
          </cell>
        </row>
        <row r="1991">
          <cell r="A1991">
            <v>41382</v>
          </cell>
          <cell r="B1991" t="str">
            <v>CZK</v>
          </cell>
          <cell r="C1991">
            <v>949.41</v>
          </cell>
          <cell r="D1991">
            <v>931.44</v>
          </cell>
          <cell r="E1991">
            <v>-1.99</v>
          </cell>
          <cell r="F1991">
            <v>930.99</v>
          </cell>
          <cell r="G1991">
            <v>950.06</v>
          </cell>
        </row>
        <row r="1992">
          <cell r="A1992">
            <v>41381</v>
          </cell>
          <cell r="B1992" t="str">
            <v>CZK</v>
          </cell>
          <cell r="C1992">
            <v>958.28</v>
          </cell>
          <cell r="D1992">
            <v>950.38</v>
          </cell>
          <cell r="E1992">
            <v>-0.9</v>
          </cell>
          <cell r="F1992">
            <v>947.18</v>
          </cell>
          <cell r="G1992">
            <v>959.54</v>
          </cell>
        </row>
        <row r="1993">
          <cell r="A1993">
            <v>41380</v>
          </cell>
          <cell r="B1993" t="str">
            <v>CZK</v>
          </cell>
          <cell r="C1993">
            <v>960.63</v>
          </cell>
          <cell r="D1993">
            <v>958.97</v>
          </cell>
          <cell r="E1993">
            <v>-0.08</v>
          </cell>
          <cell r="F1993">
            <v>952.78</v>
          </cell>
          <cell r="G1993">
            <v>963.41</v>
          </cell>
        </row>
        <row r="1994">
          <cell r="A1994">
            <v>41379</v>
          </cell>
          <cell r="B1994" t="str">
            <v>CZK</v>
          </cell>
          <cell r="C1994">
            <v>977.9</v>
          </cell>
          <cell r="D1994">
            <v>959.71</v>
          </cell>
          <cell r="E1994">
            <v>-1.86</v>
          </cell>
          <cell r="F1994">
            <v>957.36</v>
          </cell>
          <cell r="G1994">
            <v>977.9</v>
          </cell>
        </row>
        <row r="1995">
          <cell r="A1995">
            <v>41376</v>
          </cell>
          <cell r="B1995" t="str">
            <v>CZK</v>
          </cell>
          <cell r="C1995">
            <v>978.41</v>
          </cell>
          <cell r="D1995">
            <v>977.92</v>
          </cell>
          <cell r="E1995">
            <v>-0.05</v>
          </cell>
          <cell r="F1995">
            <v>970.85</v>
          </cell>
          <cell r="G1995">
            <v>978.41</v>
          </cell>
        </row>
        <row r="1996">
          <cell r="A1996">
            <v>41375</v>
          </cell>
          <cell r="B1996" t="str">
            <v>CZK</v>
          </cell>
          <cell r="C1996">
            <v>968.35</v>
          </cell>
          <cell r="D1996">
            <v>978.42</v>
          </cell>
          <cell r="E1996">
            <v>1.06</v>
          </cell>
          <cell r="F1996">
            <v>968.08</v>
          </cell>
          <cell r="G1996">
            <v>978.41</v>
          </cell>
        </row>
        <row r="1997">
          <cell r="A1997">
            <v>41374</v>
          </cell>
          <cell r="B1997" t="str">
            <v>CZK</v>
          </cell>
          <cell r="C1997">
            <v>947.19</v>
          </cell>
          <cell r="D1997">
            <v>968.19</v>
          </cell>
          <cell r="E1997">
            <v>2.2599999999999998</v>
          </cell>
          <cell r="F1997">
            <v>947.19</v>
          </cell>
          <cell r="G1997">
            <v>968.4</v>
          </cell>
        </row>
        <row r="1998">
          <cell r="A1998">
            <v>41373</v>
          </cell>
          <cell r="B1998" t="str">
            <v>CZK</v>
          </cell>
          <cell r="C1998">
            <v>944.09</v>
          </cell>
          <cell r="D1998">
            <v>946.78</v>
          </cell>
          <cell r="E1998">
            <v>0.49</v>
          </cell>
          <cell r="F1998">
            <v>938.75</v>
          </cell>
          <cell r="G1998">
            <v>947.85</v>
          </cell>
        </row>
        <row r="1999">
          <cell r="A1999">
            <v>41372</v>
          </cell>
          <cell r="B1999" t="str">
            <v>CZK</v>
          </cell>
          <cell r="C1999">
            <v>946.65</v>
          </cell>
          <cell r="D1999">
            <v>942.15</v>
          </cell>
          <cell r="E1999">
            <v>-0.49</v>
          </cell>
          <cell r="F1999">
            <v>940.81</v>
          </cell>
          <cell r="G1999">
            <v>955.66</v>
          </cell>
        </row>
        <row r="2000">
          <cell r="A2000">
            <v>41369</v>
          </cell>
          <cell r="B2000" t="str">
            <v>CZK</v>
          </cell>
          <cell r="C2000">
            <v>954.56</v>
          </cell>
          <cell r="D2000">
            <v>946.81</v>
          </cell>
          <cell r="E2000">
            <v>-0.89</v>
          </cell>
          <cell r="F2000">
            <v>944.71</v>
          </cell>
          <cell r="G2000">
            <v>957.99</v>
          </cell>
        </row>
        <row r="2001">
          <cell r="A2001">
            <v>41368</v>
          </cell>
          <cell r="B2001" t="str">
            <v>CZK</v>
          </cell>
          <cell r="C2001">
            <v>967.3</v>
          </cell>
          <cell r="D2001">
            <v>955.27</v>
          </cell>
          <cell r="E2001">
            <v>-1.25</v>
          </cell>
          <cell r="F2001">
            <v>955.26</v>
          </cell>
          <cell r="G2001">
            <v>969.49</v>
          </cell>
        </row>
        <row r="2002">
          <cell r="A2002">
            <v>41367</v>
          </cell>
          <cell r="B2002" t="str">
            <v>CZK</v>
          </cell>
          <cell r="C2002">
            <v>979.98</v>
          </cell>
          <cell r="D2002">
            <v>967.37</v>
          </cell>
          <cell r="E2002">
            <v>-1.0900000000000001</v>
          </cell>
          <cell r="F2002">
            <v>964.36</v>
          </cell>
          <cell r="G2002">
            <v>980.23</v>
          </cell>
        </row>
        <row r="2003">
          <cell r="A2003">
            <v>41366</v>
          </cell>
          <cell r="B2003" t="str">
            <v>CZK</v>
          </cell>
          <cell r="C2003">
            <v>963.97</v>
          </cell>
          <cell r="D2003">
            <v>978.07</v>
          </cell>
          <cell r="E2003">
            <v>1.58</v>
          </cell>
          <cell r="F2003">
            <v>963.97</v>
          </cell>
          <cell r="G2003">
            <v>978.07</v>
          </cell>
        </row>
        <row r="2004">
          <cell r="A2004">
            <v>41361</v>
          </cell>
          <cell r="B2004" t="str">
            <v>CZK</v>
          </cell>
          <cell r="C2004">
            <v>953.81</v>
          </cell>
          <cell r="D2004">
            <v>962.86</v>
          </cell>
          <cell r="E2004">
            <v>0.97</v>
          </cell>
          <cell r="F2004">
            <v>952.63</v>
          </cell>
          <cell r="G2004">
            <v>967.96</v>
          </cell>
        </row>
        <row r="2005">
          <cell r="A2005">
            <v>41360</v>
          </cell>
          <cell r="B2005" t="str">
            <v>CZK</v>
          </cell>
          <cell r="C2005">
            <v>960.24</v>
          </cell>
          <cell r="D2005">
            <v>953.63</v>
          </cell>
          <cell r="E2005">
            <v>-0.7</v>
          </cell>
          <cell r="F2005">
            <v>946.27</v>
          </cell>
          <cell r="G2005">
            <v>966.18</v>
          </cell>
        </row>
        <row r="2006">
          <cell r="A2006">
            <v>41359</v>
          </cell>
          <cell r="B2006" t="str">
            <v>CZK</v>
          </cell>
          <cell r="C2006">
            <v>967.06</v>
          </cell>
          <cell r="D2006">
            <v>960.3</v>
          </cell>
          <cell r="E2006">
            <v>-0.7</v>
          </cell>
          <cell r="F2006">
            <v>951.96</v>
          </cell>
          <cell r="G2006">
            <v>967.58</v>
          </cell>
        </row>
        <row r="2007">
          <cell r="A2007">
            <v>41358</v>
          </cell>
          <cell r="B2007" t="str">
            <v>CZK</v>
          </cell>
          <cell r="C2007">
            <v>982.48</v>
          </cell>
          <cell r="D2007">
            <v>967.03</v>
          </cell>
          <cell r="E2007">
            <v>-1.38</v>
          </cell>
          <cell r="F2007">
            <v>965.81</v>
          </cell>
          <cell r="G2007">
            <v>989.82</v>
          </cell>
        </row>
        <row r="2008">
          <cell r="A2008">
            <v>41355</v>
          </cell>
          <cell r="B2008" t="str">
            <v>CZK</v>
          </cell>
          <cell r="C2008">
            <v>983.28</v>
          </cell>
          <cell r="D2008">
            <v>980.61</v>
          </cell>
          <cell r="E2008">
            <v>-0.25</v>
          </cell>
          <cell r="F2008">
            <v>979.22</v>
          </cell>
          <cell r="G2008">
            <v>984.88</v>
          </cell>
        </row>
        <row r="2009">
          <cell r="A2009">
            <v>41354</v>
          </cell>
          <cell r="B2009" t="str">
            <v>CZK</v>
          </cell>
          <cell r="C2009">
            <v>982.18</v>
          </cell>
          <cell r="D2009">
            <v>983.1</v>
          </cell>
          <cell r="E2009">
            <v>0.1</v>
          </cell>
          <cell r="F2009">
            <v>979.69</v>
          </cell>
          <cell r="G2009">
            <v>989.29</v>
          </cell>
        </row>
        <row r="2010">
          <cell r="A2010">
            <v>41353</v>
          </cell>
          <cell r="B2010" t="str">
            <v>CZK</v>
          </cell>
          <cell r="C2010">
            <v>980.75</v>
          </cell>
          <cell r="D2010">
            <v>982.11</v>
          </cell>
          <cell r="E2010">
            <v>0.12</v>
          </cell>
          <cell r="F2010">
            <v>980.06</v>
          </cell>
          <cell r="G2010">
            <v>985.4</v>
          </cell>
        </row>
        <row r="2011">
          <cell r="A2011">
            <v>41352</v>
          </cell>
          <cell r="B2011" t="str">
            <v>CZK</v>
          </cell>
          <cell r="C2011">
            <v>988.06</v>
          </cell>
          <cell r="D2011">
            <v>980.95</v>
          </cell>
          <cell r="E2011">
            <v>-0.72</v>
          </cell>
          <cell r="F2011">
            <v>980.11</v>
          </cell>
          <cell r="G2011">
            <v>994.42</v>
          </cell>
        </row>
        <row r="2012">
          <cell r="A2012">
            <v>41351</v>
          </cell>
          <cell r="B2012" t="str">
            <v>CZK</v>
          </cell>
          <cell r="C2012">
            <v>994.52</v>
          </cell>
          <cell r="D2012">
            <v>988.04</v>
          </cell>
          <cell r="E2012">
            <v>-0.69</v>
          </cell>
          <cell r="F2012">
            <v>984.75</v>
          </cell>
          <cell r="G2012">
            <v>994.61</v>
          </cell>
        </row>
        <row r="2013">
          <cell r="A2013">
            <v>41348</v>
          </cell>
          <cell r="B2013" t="str">
            <v>CZK</v>
          </cell>
          <cell r="C2013">
            <v>1018.95</v>
          </cell>
          <cell r="D2013">
            <v>994.92</v>
          </cell>
          <cell r="E2013">
            <v>-2.35</v>
          </cell>
          <cell r="F2013">
            <v>994.89</v>
          </cell>
          <cell r="G2013">
            <v>1020.44</v>
          </cell>
        </row>
        <row r="2014">
          <cell r="A2014">
            <v>41347</v>
          </cell>
          <cell r="B2014" t="str">
            <v>CZK</v>
          </cell>
          <cell r="C2014">
            <v>1016.6</v>
          </cell>
          <cell r="D2014">
            <v>1018.88</v>
          </cell>
          <cell r="E2014">
            <v>0.2</v>
          </cell>
          <cell r="F2014">
            <v>1016.01</v>
          </cell>
          <cell r="G2014">
            <v>1023.4</v>
          </cell>
        </row>
        <row r="2015">
          <cell r="A2015">
            <v>41346</v>
          </cell>
          <cell r="B2015" t="str">
            <v>CZK</v>
          </cell>
          <cell r="C2015">
            <v>1023.49</v>
          </cell>
          <cell r="D2015">
            <v>1016.82</v>
          </cell>
          <cell r="E2015">
            <v>-0.65</v>
          </cell>
          <cell r="F2015">
            <v>1015.51</v>
          </cell>
          <cell r="G2015">
            <v>1023.49</v>
          </cell>
        </row>
        <row r="2016">
          <cell r="A2016">
            <v>41345</v>
          </cell>
          <cell r="B2016" t="str">
            <v>CZK</v>
          </cell>
          <cell r="C2016">
            <v>1034.7</v>
          </cell>
          <cell r="D2016">
            <v>1023.5</v>
          </cell>
          <cell r="E2016">
            <v>-1.06</v>
          </cell>
          <cell r="F2016">
            <v>1023.08</v>
          </cell>
          <cell r="G2016">
            <v>1034.7</v>
          </cell>
        </row>
        <row r="2017">
          <cell r="A2017">
            <v>41344</v>
          </cell>
          <cell r="B2017" t="str">
            <v>CZK</v>
          </cell>
          <cell r="C2017">
            <v>1038.8900000000001</v>
          </cell>
          <cell r="D2017">
            <v>1034.45</v>
          </cell>
          <cell r="E2017">
            <v>-0.43</v>
          </cell>
          <cell r="F2017">
            <v>1030.19</v>
          </cell>
          <cell r="G2017">
            <v>1039.68</v>
          </cell>
        </row>
        <row r="2018">
          <cell r="A2018">
            <v>41341</v>
          </cell>
          <cell r="B2018" t="str">
            <v>CZK</v>
          </cell>
          <cell r="C2018">
            <v>1028.22</v>
          </cell>
          <cell r="D2018">
            <v>1038.8900000000001</v>
          </cell>
          <cell r="E2018">
            <v>1.04</v>
          </cell>
          <cell r="F2018">
            <v>1027.99</v>
          </cell>
          <cell r="G2018">
            <v>1040.8</v>
          </cell>
        </row>
        <row r="2019">
          <cell r="A2019">
            <v>41340</v>
          </cell>
          <cell r="B2019" t="str">
            <v>CZK</v>
          </cell>
          <cell r="C2019">
            <v>1029.6199999999999</v>
          </cell>
          <cell r="D2019">
            <v>1028.21</v>
          </cell>
          <cell r="E2019">
            <v>-0.09</v>
          </cell>
          <cell r="F2019">
            <v>1021.69</v>
          </cell>
          <cell r="G2019">
            <v>1030.2</v>
          </cell>
        </row>
        <row r="2020">
          <cell r="A2020">
            <v>41339</v>
          </cell>
          <cell r="B2020" t="str">
            <v>CZK</v>
          </cell>
          <cell r="C2020">
            <v>1017.01</v>
          </cell>
          <cell r="D2020">
            <v>1029.17</v>
          </cell>
          <cell r="E2020">
            <v>1.2</v>
          </cell>
          <cell r="F2020">
            <v>1017.01</v>
          </cell>
          <cell r="G2020">
            <v>1033.3900000000001</v>
          </cell>
        </row>
        <row r="2021">
          <cell r="A2021">
            <v>41338</v>
          </cell>
          <cell r="B2021" t="str">
            <v>CZK</v>
          </cell>
          <cell r="C2021">
            <v>1005.34</v>
          </cell>
          <cell r="D2021">
            <v>1017.01</v>
          </cell>
          <cell r="E2021">
            <v>1.1100000000000001</v>
          </cell>
          <cell r="F2021">
            <v>1004.96</v>
          </cell>
          <cell r="G2021">
            <v>1018.39</v>
          </cell>
        </row>
        <row r="2022">
          <cell r="A2022">
            <v>41337</v>
          </cell>
          <cell r="B2022" t="str">
            <v>CZK</v>
          </cell>
          <cell r="C2022">
            <v>1013.09</v>
          </cell>
          <cell r="D2022">
            <v>1005.88</v>
          </cell>
          <cell r="E2022">
            <v>-0.71</v>
          </cell>
          <cell r="F2022">
            <v>1004.75</v>
          </cell>
          <cell r="G2022">
            <v>1013.36</v>
          </cell>
        </row>
        <row r="2023">
          <cell r="A2023">
            <v>41334</v>
          </cell>
          <cell r="B2023" t="str">
            <v>CZK</v>
          </cell>
          <cell r="C2023">
            <v>1014.58</v>
          </cell>
          <cell r="D2023">
            <v>1013.1</v>
          </cell>
          <cell r="E2023">
            <v>-0.15</v>
          </cell>
          <cell r="F2023">
            <v>1006.7</v>
          </cell>
          <cell r="G2023">
            <v>1017.27</v>
          </cell>
        </row>
        <row r="2024">
          <cell r="A2024">
            <v>41333</v>
          </cell>
          <cell r="B2024" t="str">
            <v>CZK</v>
          </cell>
          <cell r="C2024">
            <v>996.42</v>
          </cell>
          <cell r="D2024">
            <v>1014.57</v>
          </cell>
          <cell r="E2024">
            <v>1.87</v>
          </cell>
          <cell r="F2024">
            <v>995.47</v>
          </cell>
          <cell r="G2024">
            <v>1014.57</v>
          </cell>
        </row>
        <row r="2025">
          <cell r="A2025">
            <v>41332</v>
          </cell>
          <cell r="B2025" t="str">
            <v>CZK</v>
          </cell>
          <cell r="C2025">
            <v>992.91</v>
          </cell>
          <cell r="D2025">
            <v>995.93</v>
          </cell>
          <cell r="E2025">
            <v>0.32</v>
          </cell>
          <cell r="F2025">
            <v>990.52</v>
          </cell>
          <cell r="G2025">
            <v>1000.51</v>
          </cell>
        </row>
        <row r="2026">
          <cell r="A2026">
            <v>41331</v>
          </cell>
          <cell r="B2026" t="str">
            <v>CZK</v>
          </cell>
          <cell r="C2026">
            <v>1013.29</v>
          </cell>
          <cell r="D2026">
            <v>992.74</v>
          </cell>
          <cell r="E2026">
            <v>-2.0699999999999998</v>
          </cell>
          <cell r="F2026">
            <v>991.57</v>
          </cell>
          <cell r="G2026">
            <v>1013.29</v>
          </cell>
        </row>
        <row r="2027">
          <cell r="A2027">
            <v>41330</v>
          </cell>
          <cell r="B2027" t="str">
            <v>CZK</v>
          </cell>
          <cell r="C2027">
            <v>1000.07</v>
          </cell>
          <cell r="D2027">
            <v>1013.75</v>
          </cell>
          <cell r="E2027">
            <v>1.37</v>
          </cell>
          <cell r="F2027">
            <v>1000.07</v>
          </cell>
          <cell r="G2027">
            <v>1017.14</v>
          </cell>
        </row>
        <row r="2028">
          <cell r="A2028">
            <v>41327</v>
          </cell>
          <cell r="B2028" t="str">
            <v>CZK</v>
          </cell>
          <cell r="D2028">
            <v>1000.07</v>
          </cell>
          <cell r="E2028">
            <v>0.70589900000000005</v>
          </cell>
          <cell r="F2028">
            <v>992.92</v>
          </cell>
          <cell r="G2028">
            <v>1008.31</v>
          </cell>
        </row>
        <row r="2029">
          <cell r="A2029">
            <v>41326</v>
          </cell>
          <cell r="B2029" t="str">
            <v>CZK</v>
          </cell>
          <cell r="D2029">
            <v>993.06</v>
          </cell>
          <cell r="E2029">
            <v>-1.0620499999999999</v>
          </cell>
          <cell r="F2029">
            <v>974.49</v>
          </cell>
          <cell r="G2029">
            <v>1003.49</v>
          </cell>
        </row>
        <row r="2030">
          <cell r="A2030">
            <v>41325</v>
          </cell>
          <cell r="B2030" t="str">
            <v>CZK</v>
          </cell>
          <cell r="D2030">
            <v>1003.72</v>
          </cell>
          <cell r="E2030">
            <v>0.281746</v>
          </cell>
          <cell r="F2030">
            <v>999.25</v>
          </cell>
          <cell r="G2030">
            <v>1004.9</v>
          </cell>
        </row>
        <row r="2031">
          <cell r="A2031">
            <v>41324</v>
          </cell>
          <cell r="B2031" t="str">
            <v>CZK</v>
          </cell>
          <cell r="C2031">
            <v>1000.63</v>
          </cell>
          <cell r="D2031">
            <v>1000.9</v>
          </cell>
          <cell r="E2031">
            <v>-0.03</v>
          </cell>
          <cell r="F2031">
            <v>997.02</v>
          </cell>
          <cell r="G2031">
            <v>1003.88</v>
          </cell>
        </row>
        <row r="2032">
          <cell r="A2032">
            <v>41323</v>
          </cell>
          <cell r="B2032" t="str">
            <v>CZK</v>
          </cell>
          <cell r="C2032">
            <v>1003.37</v>
          </cell>
          <cell r="D2032">
            <v>1001.15</v>
          </cell>
          <cell r="E2032">
            <v>-0.25</v>
          </cell>
          <cell r="F2032">
            <v>999.83</v>
          </cell>
          <cell r="G2032">
            <v>1005.99</v>
          </cell>
        </row>
        <row r="2033">
          <cell r="A2033">
            <v>41320</v>
          </cell>
          <cell r="B2033" t="str">
            <v>CZK</v>
          </cell>
          <cell r="C2033">
            <v>999.09</v>
          </cell>
          <cell r="D2033">
            <v>1003.69</v>
          </cell>
          <cell r="E2033">
            <v>0.46</v>
          </cell>
          <cell r="F2033">
            <v>999.09</v>
          </cell>
          <cell r="G2033">
            <v>1006.51</v>
          </cell>
        </row>
        <row r="2034">
          <cell r="A2034">
            <v>41319</v>
          </cell>
          <cell r="B2034" t="str">
            <v>CZK</v>
          </cell>
          <cell r="C2034">
            <v>1009.56</v>
          </cell>
          <cell r="D2034">
            <v>999.06</v>
          </cell>
          <cell r="E2034">
            <v>-1.07</v>
          </cell>
          <cell r="F2034">
            <v>996.44</v>
          </cell>
          <cell r="G2034">
            <v>1010.25</v>
          </cell>
        </row>
        <row r="2035">
          <cell r="A2035">
            <v>41318</v>
          </cell>
          <cell r="B2035" t="str">
            <v>CZK</v>
          </cell>
          <cell r="C2035">
            <v>1002.42</v>
          </cell>
          <cell r="D2035">
            <v>1009.84</v>
          </cell>
          <cell r="E2035">
            <v>0.75</v>
          </cell>
          <cell r="F2035">
            <v>1002.42</v>
          </cell>
          <cell r="G2035">
            <v>1012.75</v>
          </cell>
        </row>
        <row r="2036">
          <cell r="A2036">
            <v>41317</v>
          </cell>
          <cell r="B2036" t="str">
            <v>CZK</v>
          </cell>
          <cell r="C2036">
            <v>998.28</v>
          </cell>
          <cell r="D2036">
            <v>1002.37</v>
          </cell>
          <cell r="E2036">
            <v>0.34</v>
          </cell>
          <cell r="F2036">
            <v>989.28</v>
          </cell>
          <cell r="G2036">
            <v>1004.45</v>
          </cell>
        </row>
        <row r="2037">
          <cell r="A2037">
            <v>41316</v>
          </cell>
          <cell r="B2037" t="str">
            <v>CZK</v>
          </cell>
          <cell r="C2037">
            <v>994.58</v>
          </cell>
          <cell r="D2037">
            <v>998.96</v>
          </cell>
          <cell r="E2037">
            <v>0.49</v>
          </cell>
          <cell r="F2037">
            <v>993.15</v>
          </cell>
          <cell r="G2037">
            <v>1003.83</v>
          </cell>
        </row>
        <row r="2038">
          <cell r="A2038">
            <v>41313</v>
          </cell>
          <cell r="B2038" t="str">
            <v>CZK</v>
          </cell>
          <cell r="C2038">
            <v>986.79</v>
          </cell>
          <cell r="D2038">
            <v>994.13</v>
          </cell>
          <cell r="E2038">
            <v>0.81</v>
          </cell>
          <cell r="F2038">
            <v>983.25</v>
          </cell>
          <cell r="G2038">
            <v>995.58</v>
          </cell>
        </row>
        <row r="2039">
          <cell r="A2039">
            <v>41312</v>
          </cell>
          <cell r="B2039" t="str">
            <v>CZK</v>
          </cell>
          <cell r="C2039">
            <v>994.24</v>
          </cell>
          <cell r="D2039">
            <v>986.17</v>
          </cell>
          <cell r="E2039">
            <v>-0.74</v>
          </cell>
          <cell r="F2039">
            <v>986.16</v>
          </cell>
          <cell r="G2039">
            <v>996.63</v>
          </cell>
        </row>
        <row r="2040">
          <cell r="A2040">
            <v>41311</v>
          </cell>
          <cell r="B2040" t="str">
            <v>CZK</v>
          </cell>
          <cell r="D2040">
            <v>993.56</v>
          </cell>
          <cell r="E2040">
            <v>-0.51865399999999995</v>
          </cell>
          <cell r="F2040">
            <v>993.45</v>
          </cell>
          <cell r="G2040">
            <v>1006.26</v>
          </cell>
        </row>
        <row r="2041">
          <cell r="A2041">
            <v>41310</v>
          </cell>
          <cell r="B2041" t="str">
            <v>CZK</v>
          </cell>
          <cell r="C2041">
            <v>1007.84</v>
          </cell>
          <cell r="D2041">
            <v>998.74</v>
          </cell>
          <cell r="E2041">
            <v>-0.87</v>
          </cell>
          <cell r="F2041">
            <v>995.26</v>
          </cell>
          <cell r="G2041">
            <v>1007.84</v>
          </cell>
        </row>
        <row r="2042">
          <cell r="A2042">
            <v>41309</v>
          </cell>
          <cell r="B2042" t="str">
            <v>CZK</v>
          </cell>
          <cell r="D2042">
            <v>1007.53</v>
          </cell>
          <cell r="E2042">
            <v>-0.91265799999999997</v>
          </cell>
          <cell r="F2042">
            <v>1006.24</v>
          </cell>
          <cell r="G2042">
            <v>1019.21</v>
          </cell>
        </row>
        <row r="2043">
          <cell r="A2043">
            <v>41306</v>
          </cell>
          <cell r="B2043" t="str">
            <v>CZK</v>
          </cell>
          <cell r="C2043">
            <v>1021.51</v>
          </cell>
          <cell r="D2043">
            <v>1016.81</v>
          </cell>
          <cell r="E2043">
            <v>-0.45</v>
          </cell>
          <cell r="F2043">
            <v>1012.28</v>
          </cell>
          <cell r="G2043">
            <v>1021.51</v>
          </cell>
        </row>
        <row r="2044">
          <cell r="A2044">
            <v>41305</v>
          </cell>
          <cell r="B2044" t="str">
            <v>CZK</v>
          </cell>
          <cell r="C2044">
            <v>1017.49</v>
          </cell>
          <cell r="D2044">
            <v>1021.44</v>
          </cell>
          <cell r="E2044">
            <v>0.35</v>
          </cell>
          <cell r="F2044">
            <v>1010.01</v>
          </cell>
          <cell r="G2044">
            <v>1021.44</v>
          </cell>
        </row>
        <row r="2045">
          <cell r="A2045">
            <v>41304</v>
          </cell>
          <cell r="B2045" t="str">
            <v>CZK</v>
          </cell>
          <cell r="C2045">
            <v>1019.84</v>
          </cell>
          <cell r="D2045">
            <v>1017.86</v>
          </cell>
          <cell r="E2045">
            <v>-0.21</v>
          </cell>
          <cell r="F2045">
            <v>1016.81</v>
          </cell>
          <cell r="G2045">
            <v>1024.23</v>
          </cell>
        </row>
        <row r="2046">
          <cell r="A2046">
            <v>41303</v>
          </cell>
          <cell r="B2046" t="str">
            <v>CZK</v>
          </cell>
          <cell r="D2046">
            <v>1019.97</v>
          </cell>
          <cell r="E2046">
            <v>0.73081399999999996</v>
          </cell>
          <cell r="F2046">
            <v>1011.68</v>
          </cell>
          <cell r="G2046">
            <v>1022.82</v>
          </cell>
        </row>
        <row r="2047">
          <cell r="A2047">
            <v>41302</v>
          </cell>
          <cell r="B2047" t="str">
            <v>CZK</v>
          </cell>
          <cell r="C2047">
            <v>1024.45</v>
          </cell>
          <cell r="D2047">
            <v>1012.57</v>
          </cell>
          <cell r="E2047">
            <v>-1.1399999999999999</v>
          </cell>
          <cell r="F2047">
            <v>1010.58</v>
          </cell>
          <cell r="G2047">
            <v>1024.8699999999999</v>
          </cell>
        </row>
        <row r="2048">
          <cell r="A2048">
            <v>41299</v>
          </cell>
          <cell r="B2048" t="str">
            <v>CZK</v>
          </cell>
          <cell r="C2048">
            <v>1021.85</v>
          </cell>
          <cell r="D2048">
            <v>1024.29</v>
          </cell>
          <cell r="E2048">
            <v>0.24</v>
          </cell>
          <cell r="F2048">
            <v>1016.5</v>
          </cell>
          <cell r="G2048">
            <v>1024.28</v>
          </cell>
        </row>
        <row r="2049">
          <cell r="A2049">
            <v>41298</v>
          </cell>
          <cell r="B2049" t="str">
            <v>CZK</v>
          </cell>
          <cell r="C2049">
            <v>1026.71</v>
          </cell>
          <cell r="D2049">
            <v>1021.86</v>
          </cell>
          <cell r="E2049">
            <v>-0.48</v>
          </cell>
          <cell r="F2049">
            <v>1017.92</v>
          </cell>
          <cell r="G2049">
            <v>1027.3399999999999</v>
          </cell>
        </row>
        <row r="2050">
          <cell r="A2050">
            <v>41297</v>
          </cell>
          <cell r="B2050" t="str">
            <v>CZK</v>
          </cell>
          <cell r="C2050">
            <v>1025.03</v>
          </cell>
          <cell r="D2050">
            <v>1026.82</v>
          </cell>
          <cell r="E2050">
            <v>0.15</v>
          </cell>
          <cell r="F2050">
            <v>1020.22</v>
          </cell>
          <cell r="G2050">
            <v>1028.4100000000001</v>
          </cell>
        </row>
        <row r="2051">
          <cell r="A2051">
            <v>41296</v>
          </cell>
          <cell r="B2051" t="str">
            <v>CZK</v>
          </cell>
          <cell r="C2051">
            <v>1029.75</v>
          </cell>
          <cell r="D2051">
            <v>1025.26</v>
          </cell>
          <cell r="E2051">
            <v>-0.43</v>
          </cell>
          <cell r="F2051">
            <v>1016.08</v>
          </cell>
          <cell r="G2051">
            <v>1031.31</v>
          </cell>
        </row>
        <row r="2052">
          <cell r="A2052">
            <v>41295</v>
          </cell>
          <cell r="B2052" t="str">
            <v>CZK</v>
          </cell>
          <cell r="C2052">
            <v>1042.5</v>
          </cell>
          <cell r="D2052">
            <v>1029.67</v>
          </cell>
          <cell r="E2052">
            <v>-1.23</v>
          </cell>
          <cell r="F2052">
            <v>1027.46</v>
          </cell>
          <cell r="G2052">
            <v>1043.52</v>
          </cell>
        </row>
        <row r="2053">
          <cell r="A2053">
            <v>41292</v>
          </cell>
          <cell r="B2053" t="str">
            <v>CZK</v>
          </cell>
          <cell r="C2053">
            <v>1042.98</v>
          </cell>
          <cell r="D2053">
            <v>1042.52</v>
          </cell>
          <cell r="E2053">
            <v>0.03</v>
          </cell>
          <cell r="F2053">
            <v>1040.45</v>
          </cell>
          <cell r="G2053">
            <v>1045.6400000000001</v>
          </cell>
        </row>
        <row r="2054">
          <cell r="A2054">
            <v>41291</v>
          </cell>
          <cell r="B2054" t="str">
            <v>CZK</v>
          </cell>
          <cell r="C2054">
            <v>1039.92</v>
          </cell>
          <cell r="D2054">
            <v>1042.26</v>
          </cell>
          <cell r="E2054">
            <v>0.28000000000000003</v>
          </cell>
          <cell r="F2054">
            <v>1036.57</v>
          </cell>
          <cell r="G2054">
            <v>1044.58</v>
          </cell>
        </row>
        <row r="2055">
          <cell r="A2055">
            <v>41290</v>
          </cell>
          <cell r="B2055" t="str">
            <v>CZK</v>
          </cell>
          <cell r="C2055">
            <v>1041.95</v>
          </cell>
          <cell r="D2055">
            <v>1039.31</v>
          </cell>
          <cell r="E2055">
            <v>-0.28999999999999998</v>
          </cell>
          <cell r="F2055">
            <v>1034.26</v>
          </cell>
          <cell r="G2055">
            <v>1042.77</v>
          </cell>
        </row>
        <row r="2056">
          <cell r="A2056">
            <v>41289</v>
          </cell>
          <cell r="B2056" t="str">
            <v>CZK</v>
          </cell>
          <cell r="C2056">
            <v>1048.07</v>
          </cell>
          <cell r="D2056">
            <v>1042.3399999999999</v>
          </cell>
          <cell r="E2056">
            <v>-0.49</v>
          </cell>
          <cell r="F2056">
            <v>1038.75</v>
          </cell>
          <cell r="G2056">
            <v>1049.2</v>
          </cell>
        </row>
        <row r="2057">
          <cell r="A2057">
            <v>41288</v>
          </cell>
          <cell r="B2057" t="str">
            <v>CZK</v>
          </cell>
          <cell r="C2057">
            <v>1053.75</v>
          </cell>
          <cell r="D2057">
            <v>1047.43</v>
          </cell>
          <cell r="E2057">
            <v>-0.6</v>
          </cell>
          <cell r="F2057">
            <v>1045.97</v>
          </cell>
          <cell r="G2057">
            <v>1060.6400000000001</v>
          </cell>
        </row>
        <row r="2058">
          <cell r="A2058">
            <v>41285</v>
          </cell>
          <cell r="B2058" t="str">
            <v>CZK</v>
          </cell>
          <cell r="C2058">
            <v>1048.43</v>
          </cell>
          <cell r="D2058">
            <v>1053.7</v>
          </cell>
          <cell r="E2058">
            <v>0.54</v>
          </cell>
          <cell r="F2058">
            <v>1048.43</v>
          </cell>
          <cell r="G2058">
            <v>1056.6300000000001</v>
          </cell>
        </row>
        <row r="2059">
          <cell r="A2059">
            <v>41284</v>
          </cell>
          <cell r="B2059" t="str">
            <v>CZK</v>
          </cell>
          <cell r="D2059">
            <v>1048.08</v>
          </cell>
          <cell r="E2059">
            <v>-1.6939599999999999</v>
          </cell>
          <cell r="F2059">
            <v>1048.08</v>
          </cell>
          <cell r="G2059">
            <v>1069.45</v>
          </cell>
        </row>
        <row r="2060">
          <cell r="A2060">
            <v>41283</v>
          </cell>
          <cell r="B2060" t="str">
            <v>CZK</v>
          </cell>
          <cell r="C2060">
            <v>1063.2</v>
          </cell>
          <cell r="D2060">
            <v>1066.1400000000001</v>
          </cell>
          <cell r="E2060">
            <v>0.46</v>
          </cell>
          <cell r="F2060">
            <v>1060.77</v>
          </cell>
          <cell r="G2060">
            <v>1068.55</v>
          </cell>
        </row>
        <row r="2061">
          <cell r="A2061">
            <v>41282</v>
          </cell>
          <cell r="B2061" t="str">
            <v>CZK</v>
          </cell>
          <cell r="C2061">
            <v>1054.5999999999999</v>
          </cell>
          <cell r="D2061">
            <v>1061.2</v>
          </cell>
          <cell r="E2061">
            <v>0.63</v>
          </cell>
          <cell r="F2061">
            <v>1053.51</v>
          </cell>
          <cell r="G2061">
            <v>1061.2</v>
          </cell>
        </row>
        <row r="2062">
          <cell r="A2062">
            <v>41281</v>
          </cell>
          <cell r="B2062" t="str">
            <v>CZK</v>
          </cell>
          <cell r="C2062">
            <v>1062.43</v>
          </cell>
          <cell r="D2062">
            <v>1054.5999999999999</v>
          </cell>
          <cell r="E2062">
            <v>-0.74</v>
          </cell>
          <cell r="F2062">
            <v>1054.5999999999999</v>
          </cell>
          <cell r="G2062">
            <v>1066.19</v>
          </cell>
        </row>
        <row r="2063">
          <cell r="A2063">
            <v>41278</v>
          </cell>
          <cell r="B2063" t="str">
            <v>CZK</v>
          </cell>
          <cell r="C2063">
            <v>1063.03</v>
          </cell>
          <cell r="D2063">
            <v>1062.47</v>
          </cell>
          <cell r="E2063">
            <v>-0.05</v>
          </cell>
          <cell r="F2063">
            <v>1057.42</v>
          </cell>
          <cell r="G2063">
            <v>1063.03</v>
          </cell>
        </row>
        <row r="2064">
          <cell r="A2064">
            <v>41277</v>
          </cell>
          <cell r="B2064" t="str">
            <v>CZK</v>
          </cell>
          <cell r="C2064">
            <v>1066.06</v>
          </cell>
          <cell r="D2064">
            <v>1063.04</v>
          </cell>
          <cell r="E2064">
            <v>-0.28000000000000003</v>
          </cell>
          <cell r="F2064">
            <v>1058.6600000000001</v>
          </cell>
          <cell r="G2064">
            <v>1068.5899999999999</v>
          </cell>
        </row>
        <row r="2065">
          <cell r="A2065">
            <v>41276</v>
          </cell>
          <cell r="B2065" t="str">
            <v>CZK</v>
          </cell>
          <cell r="C2065">
            <v>1038.73</v>
          </cell>
          <cell r="D2065">
            <v>1066.01</v>
          </cell>
          <cell r="E2065">
            <v>2.63</v>
          </cell>
          <cell r="F2065">
            <v>1038.73</v>
          </cell>
          <cell r="G2065">
            <v>1066.82</v>
          </cell>
        </row>
        <row r="2066">
          <cell r="A2066">
            <v>41271</v>
          </cell>
          <cell r="B2066" t="str">
            <v>CZK</v>
          </cell>
          <cell r="C2066">
            <v>1036.29</v>
          </cell>
          <cell r="D2066">
            <v>1038.7</v>
          </cell>
          <cell r="E2066">
            <v>0.27</v>
          </cell>
          <cell r="F2066">
            <v>1034.45</v>
          </cell>
          <cell r="G2066">
            <v>1041.93</v>
          </cell>
        </row>
        <row r="2067">
          <cell r="A2067">
            <v>41270</v>
          </cell>
          <cell r="B2067" t="str">
            <v>CZK</v>
          </cell>
          <cell r="C2067">
            <v>1035.51</v>
          </cell>
          <cell r="D2067">
            <v>1035.95</v>
          </cell>
          <cell r="E2067">
            <v>-0.04</v>
          </cell>
          <cell r="F2067">
            <v>1030.06</v>
          </cell>
          <cell r="G2067">
            <v>1040.24</v>
          </cell>
        </row>
        <row r="2068">
          <cell r="A2068">
            <v>41264</v>
          </cell>
          <cell r="B2068" t="str">
            <v>CZK</v>
          </cell>
          <cell r="C2068">
            <v>1033.6099999999999</v>
          </cell>
          <cell r="D2068">
            <v>1036.3800000000001</v>
          </cell>
          <cell r="E2068">
            <v>0.25</v>
          </cell>
          <cell r="F2068">
            <v>1017.82</v>
          </cell>
          <cell r="G2068">
            <v>1036.53</v>
          </cell>
        </row>
        <row r="2069">
          <cell r="A2069">
            <v>41263</v>
          </cell>
          <cell r="B2069" t="str">
            <v>CZK</v>
          </cell>
          <cell r="C2069">
            <v>1041.43</v>
          </cell>
          <cell r="D2069">
            <v>1033.79</v>
          </cell>
          <cell r="E2069">
            <v>-0.72</v>
          </cell>
          <cell r="F2069">
            <v>1030.23</v>
          </cell>
          <cell r="G2069">
            <v>1041.6099999999999</v>
          </cell>
        </row>
        <row r="2070">
          <cell r="A2070">
            <v>41262</v>
          </cell>
          <cell r="B2070" t="str">
            <v>CZK</v>
          </cell>
          <cell r="C2070">
            <v>1030.6400000000001</v>
          </cell>
          <cell r="D2070">
            <v>1041.29</v>
          </cell>
          <cell r="E2070">
            <v>1</v>
          </cell>
          <cell r="F2070">
            <v>1030.6199999999999</v>
          </cell>
          <cell r="G2070">
            <v>1045.47</v>
          </cell>
        </row>
        <row r="2071">
          <cell r="A2071">
            <v>41261</v>
          </cell>
          <cell r="B2071" t="str">
            <v>CZK</v>
          </cell>
          <cell r="C2071">
            <v>1011.41</v>
          </cell>
          <cell r="D2071">
            <v>1031.01</v>
          </cell>
          <cell r="E2071">
            <v>1.94</v>
          </cell>
          <cell r="F2071">
            <v>1011.41</v>
          </cell>
          <cell r="G2071">
            <v>1031.82</v>
          </cell>
        </row>
        <row r="2072">
          <cell r="A2072">
            <v>41260</v>
          </cell>
          <cell r="B2072" t="str">
            <v>CZK</v>
          </cell>
          <cell r="C2072">
            <v>1008.01</v>
          </cell>
          <cell r="D2072">
            <v>1011.36</v>
          </cell>
          <cell r="E2072">
            <v>0.33</v>
          </cell>
          <cell r="F2072">
            <v>1005.45</v>
          </cell>
          <cell r="G2072">
            <v>1011.38</v>
          </cell>
        </row>
        <row r="2073">
          <cell r="A2073">
            <v>41257</v>
          </cell>
          <cell r="B2073" t="str">
            <v>CZK</v>
          </cell>
          <cell r="C2073">
            <v>1001.99</v>
          </cell>
          <cell r="D2073">
            <v>1008.02</v>
          </cell>
          <cell r="E2073">
            <v>0.57999999999999996</v>
          </cell>
          <cell r="F2073">
            <v>999.84</v>
          </cell>
          <cell r="G2073">
            <v>1008.01</v>
          </cell>
        </row>
        <row r="2074">
          <cell r="A2074">
            <v>41256</v>
          </cell>
          <cell r="B2074" t="str">
            <v>CZK</v>
          </cell>
          <cell r="C2074">
            <v>1001.59</v>
          </cell>
          <cell r="D2074">
            <v>1002.18</v>
          </cell>
          <cell r="E2074">
            <v>0.06</v>
          </cell>
          <cell r="F2074">
            <v>996.18</v>
          </cell>
          <cell r="G2074">
            <v>1002.43</v>
          </cell>
        </row>
        <row r="2075">
          <cell r="A2075">
            <v>41255</v>
          </cell>
          <cell r="B2075" t="str">
            <v>CZK</v>
          </cell>
          <cell r="C2075">
            <v>993.26</v>
          </cell>
          <cell r="D2075">
            <v>1001.59</v>
          </cell>
          <cell r="E2075">
            <v>0.9</v>
          </cell>
          <cell r="F2075">
            <v>993.26</v>
          </cell>
          <cell r="G2075">
            <v>1001.94</v>
          </cell>
        </row>
        <row r="2076">
          <cell r="A2076">
            <v>41254</v>
          </cell>
          <cell r="B2076" t="str">
            <v>CZK</v>
          </cell>
          <cell r="C2076">
            <v>985.89</v>
          </cell>
          <cell r="D2076">
            <v>992.62</v>
          </cell>
          <cell r="E2076">
            <v>0.69</v>
          </cell>
          <cell r="F2076">
            <v>985.79</v>
          </cell>
          <cell r="G2076">
            <v>999.3</v>
          </cell>
        </row>
        <row r="2077">
          <cell r="A2077">
            <v>41253</v>
          </cell>
          <cell r="B2077" t="str">
            <v>CZK</v>
          </cell>
          <cell r="C2077">
            <v>993.64</v>
          </cell>
          <cell r="D2077">
            <v>985.84</v>
          </cell>
          <cell r="E2077">
            <v>-0.77</v>
          </cell>
          <cell r="F2077">
            <v>977.73</v>
          </cell>
          <cell r="G2077">
            <v>993.82</v>
          </cell>
        </row>
        <row r="2078">
          <cell r="A2078">
            <v>41250</v>
          </cell>
          <cell r="B2078" t="str">
            <v>CZK</v>
          </cell>
          <cell r="C2078">
            <v>999.2</v>
          </cell>
          <cell r="D2078">
            <v>993.52</v>
          </cell>
          <cell r="E2078">
            <v>-0.6</v>
          </cell>
          <cell r="F2078">
            <v>991.89</v>
          </cell>
          <cell r="G2078">
            <v>1001.7</v>
          </cell>
        </row>
        <row r="2079">
          <cell r="A2079">
            <v>41249</v>
          </cell>
          <cell r="B2079" t="str">
            <v>CZK</v>
          </cell>
          <cell r="C2079">
            <v>997.73</v>
          </cell>
          <cell r="D2079">
            <v>999.56</v>
          </cell>
          <cell r="E2079">
            <v>0.18</v>
          </cell>
          <cell r="F2079">
            <v>994.84</v>
          </cell>
          <cell r="G2079">
            <v>1004.03</v>
          </cell>
        </row>
        <row r="2080">
          <cell r="A2080">
            <v>41248</v>
          </cell>
          <cell r="B2080" t="str">
            <v>CZK</v>
          </cell>
          <cell r="C2080">
            <v>994.36</v>
          </cell>
          <cell r="D2080">
            <v>997.73</v>
          </cell>
          <cell r="E2080">
            <v>0.35</v>
          </cell>
          <cell r="F2080">
            <v>993.73</v>
          </cell>
          <cell r="G2080">
            <v>1003.67</v>
          </cell>
        </row>
        <row r="2081">
          <cell r="A2081">
            <v>41247</v>
          </cell>
          <cell r="B2081" t="str">
            <v>CZK</v>
          </cell>
          <cell r="D2081">
            <v>994.3</v>
          </cell>
          <cell r="E2081">
            <v>-3.0171099999999999E-3</v>
          </cell>
          <cell r="F2081">
            <v>988.38</v>
          </cell>
          <cell r="G2081">
            <v>995.78</v>
          </cell>
        </row>
        <row r="2082">
          <cell r="A2082">
            <v>41246</v>
          </cell>
          <cell r="B2082" t="str">
            <v>CZK</v>
          </cell>
          <cell r="C2082">
            <v>995.52</v>
          </cell>
          <cell r="D2082">
            <v>994.33</v>
          </cell>
          <cell r="E2082">
            <v>-0.3</v>
          </cell>
          <cell r="F2082">
            <v>993.62</v>
          </cell>
          <cell r="G2082">
            <v>1002.8</v>
          </cell>
        </row>
        <row r="2083">
          <cell r="A2083">
            <v>41243</v>
          </cell>
          <cell r="B2083" t="str">
            <v>CZK</v>
          </cell>
          <cell r="C2083">
            <v>991.88</v>
          </cell>
          <cell r="D2083">
            <v>997.31</v>
          </cell>
          <cell r="E2083">
            <v>0.52</v>
          </cell>
          <cell r="F2083">
            <v>991.75</v>
          </cell>
          <cell r="G2083">
            <v>1000.18</v>
          </cell>
        </row>
        <row r="2084">
          <cell r="A2084">
            <v>41242</v>
          </cell>
          <cell r="B2084" t="str">
            <v>CZK</v>
          </cell>
          <cell r="C2084">
            <v>974.05</v>
          </cell>
          <cell r="D2084">
            <v>992.14</v>
          </cell>
          <cell r="E2084">
            <v>1.69</v>
          </cell>
          <cell r="F2084">
            <v>973.65</v>
          </cell>
          <cell r="G2084">
            <v>992.38</v>
          </cell>
        </row>
        <row r="2085">
          <cell r="A2085">
            <v>41241</v>
          </cell>
          <cell r="B2085" t="str">
            <v>CZK</v>
          </cell>
          <cell r="C2085">
            <v>994.88</v>
          </cell>
          <cell r="D2085">
            <v>975.62</v>
          </cell>
          <cell r="E2085">
            <v>-1.96</v>
          </cell>
          <cell r="F2085">
            <v>973.33</v>
          </cell>
          <cell r="G2085">
            <v>995.56</v>
          </cell>
        </row>
        <row r="2086">
          <cell r="A2086">
            <v>41240</v>
          </cell>
          <cell r="B2086" t="str">
            <v>CZK</v>
          </cell>
          <cell r="C2086">
            <v>983.16</v>
          </cell>
          <cell r="D2086">
            <v>995.11</v>
          </cell>
          <cell r="E2086">
            <v>1.21</v>
          </cell>
          <cell r="F2086">
            <v>983.04</v>
          </cell>
          <cell r="G2086">
            <v>998.19</v>
          </cell>
        </row>
        <row r="2087">
          <cell r="A2087">
            <v>41239</v>
          </cell>
          <cell r="B2087" t="str">
            <v>CZK</v>
          </cell>
          <cell r="C2087">
            <v>977.95</v>
          </cell>
          <cell r="D2087">
            <v>983.25</v>
          </cell>
          <cell r="E2087">
            <v>0.65</v>
          </cell>
          <cell r="F2087">
            <v>976.8</v>
          </cell>
          <cell r="G2087">
            <v>984.6</v>
          </cell>
        </row>
        <row r="2088">
          <cell r="A2088">
            <v>41236</v>
          </cell>
          <cell r="B2088" t="str">
            <v>CZK</v>
          </cell>
          <cell r="C2088">
            <v>964.86</v>
          </cell>
          <cell r="D2088">
            <v>976.9</v>
          </cell>
          <cell r="E2088">
            <v>1.43</v>
          </cell>
          <cell r="F2088">
            <v>963.83</v>
          </cell>
          <cell r="G2088">
            <v>977.82</v>
          </cell>
        </row>
        <row r="2089">
          <cell r="A2089">
            <v>41235</v>
          </cell>
          <cell r="B2089" t="str">
            <v>CZK</v>
          </cell>
          <cell r="C2089">
            <v>964.44</v>
          </cell>
          <cell r="D2089">
            <v>963.09</v>
          </cell>
          <cell r="E2089">
            <v>0.05</v>
          </cell>
          <cell r="F2089">
            <v>959.95</v>
          </cell>
          <cell r="G2089">
            <v>966.5</v>
          </cell>
        </row>
        <row r="2090">
          <cell r="A2090">
            <v>41234</v>
          </cell>
          <cell r="B2090" t="str">
            <v>CZK</v>
          </cell>
          <cell r="C2090">
            <v>970.13</v>
          </cell>
          <cell r="D2090">
            <v>962.64</v>
          </cell>
          <cell r="E2090">
            <v>-0.77</v>
          </cell>
          <cell r="F2090">
            <v>959.73</v>
          </cell>
          <cell r="G2090">
            <v>971.28</v>
          </cell>
        </row>
        <row r="2091">
          <cell r="A2091">
            <v>41233</v>
          </cell>
          <cell r="B2091" t="str">
            <v>CZK</v>
          </cell>
          <cell r="C2091">
            <v>974.5</v>
          </cell>
          <cell r="D2091">
            <v>970.16</v>
          </cell>
          <cell r="E2091">
            <v>-0.45</v>
          </cell>
          <cell r="F2091">
            <v>963.4</v>
          </cell>
          <cell r="G2091">
            <v>977.01</v>
          </cell>
        </row>
        <row r="2092">
          <cell r="A2092">
            <v>41232</v>
          </cell>
          <cell r="B2092" t="str">
            <v>CZK</v>
          </cell>
          <cell r="C2092">
            <v>970.31</v>
          </cell>
          <cell r="D2092">
            <v>974.5</v>
          </cell>
          <cell r="E2092">
            <v>0.44</v>
          </cell>
          <cell r="F2092">
            <v>970.31</v>
          </cell>
          <cell r="G2092">
            <v>974.87</v>
          </cell>
        </row>
        <row r="2093">
          <cell r="A2093">
            <v>41229</v>
          </cell>
          <cell r="B2093" t="str">
            <v>CZK</v>
          </cell>
          <cell r="C2093">
            <v>969.9</v>
          </cell>
          <cell r="D2093">
            <v>970.2</v>
          </cell>
          <cell r="E2093">
            <v>0.09</v>
          </cell>
          <cell r="F2093">
            <v>967.2</v>
          </cell>
          <cell r="G2093">
            <v>976.63</v>
          </cell>
        </row>
        <row r="2094">
          <cell r="A2094">
            <v>41228</v>
          </cell>
          <cell r="B2094" t="str">
            <v>CZK</v>
          </cell>
          <cell r="C2094">
            <v>974.02</v>
          </cell>
          <cell r="D2094">
            <v>969.35</v>
          </cell>
          <cell r="E2094">
            <v>-0.51</v>
          </cell>
          <cell r="F2094">
            <v>964.04</v>
          </cell>
          <cell r="G2094">
            <v>974.18</v>
          </cell>
        </row>
        <row r="2095">
          <cell r="A2095">
            <v>41227</v>
          </cell>
          <cell r="B2095" t="str">
            <v>CZK</v>
          </cell>
          <cell r="C2095">
            <v>966.89</v>
          </cell>
          <cell r="D2095">
            <v>974.3</v>
          </cell>
          <cell r="E2095">
            <v>0.84</v>
          </cell>
          <cell r="F2095">
            <v>964.27</v>
          </cell>
          <cell r="G2095">
            <v>975.59</v>
          </cell>
        </row>
        <row r="2096">
          <cell r="A2096">
            <v>41226</v>
          </cell>
          <cell r="B2096" t="str">
            <v>CZK</v>
          </cell>
          <cell r="C2096">
            <v>977.72</v>
          </cell>
          <cell r="D2096">
            <v>966.18</v>
          </cell>
          <cell r="E2096">
            <v>-1.17</v>
          </cell>
          <cell r="F2096">
            <v>962.62</v>
          </cell>
          <cell r="G2096">
            <v>977.72</v>
          </cell>
        </row>
        <row r="2097">
          <cell r="A2097">
            <v>41225</v>
          </cell>
          <cell r="B2097" t="str">
            <v>CZK</v>
          </cell>
          <cell r="C2097">
            <v>980.29</v>
          </cell>
          <cell r="D2097">
            <v>977.64</v>
          </cell>
          <cell r="E2097">
            <v>-0.22</v>
          </cell>
          <cell r="F2097">
            <v>974.42</v>
          </cell>
          <cell r="G2097">
            <v>981.12</v>
          </cell>
        </row>
        <row r="2098">
          <cell r="A2098">
            <v>41222</v>
          </cell>
          <cell r="B2098" t="str">
            <v>CZK</v>
          </cell>
          <cell r="C2098">
            <v>985.56</v>
          </cell>
          <cell r="D2098">
            <v>979.82</v>
          </cell>
          <cell r="E2098">
            <v>-0.56999999999999995</v>
          </cell>
          <cell r="F2098">
            <v>971.16</v>
          </cell>
          <cell r="G2098">
            <v>987.67</v>
          </cell>
        </row>
        <row r="2099">
          <cell r="A2099">
            <v>41221</v>
          </cell>
          <cell r="B2099" t="str">
            <v>CZK</v>
          </cell>
          <cell r="C2099">
            <v>986.28</v>
          </cell>
          <cell r="D2099">
            <v>985.4</v>
          </cell>
          <cell r="E2099">
            <v>-0.4</v>
          </cell>
          <cell r="F2099">
            <v>979.6</v>
          </cell>
          <cell r="G2099">
            <v>987.57</v>
          </cell>
        </row>
        <row r="2100">
          <cell r="A2100">
            <v>41220</v>
          </cell>
          <cell r="B2100" t="str">
            <v>CZK</v>
          </cell>
          <cell r="C2100">
            <v>994.44</v>
          </cell>
          <cell r="D2100">
            <v>989.37</v>
          </cell>
          <cell r="E2100">
            <v>-0.62</v>
          </cell>
          <cell r="F2100">
            <v>989.08</v>
          </cell>
          <cell r="G2100">
            <v>1004.76</v>
          </cell>
        </row>
        <row r="2101">
          <cell r="A2101">
            <v>41219</v>
          </cell>
          <cell r="B2101" t="str">
            <v>CZK</v>
          </cell>
          <cell r="C2101">
            <v>988.61</v>
          </cell>
          <cell r="D2101">
            <v>995.52</v>
          </cell>
          <cell r="E2101">
            <v>0.74</v>
          </cell>
          <cell r="F2101">
            <v>988.61</v>
          </cell>
          <cell r="G2101">
            <v>998.05</v>
          </cell>
        </row>
        <row r="2102">
          <cell r="A2102">
            <v>41218</v>
          </cell>
          <cell r="B2102" t="str">
            <v>CZK</v>
          </cell>
          <cell r="C2102">
            <v>981.02</v>
          </cell>
          <cell r="D2102">
            <v>988.2</v>
          </cell>
          <cell r="E2102">
            <v>0.74</v>
          </cell>
          <cell r="F2102">
            <v>978.57</v>
          </cell>
          <cell r="G2102">
            <v>988.27</v>
          </cell>
        </row>
        <row r="2103">
          <cell r="A2103">
            <v>41215</v>
          </cell>
          <cell r="B2103" t="str">
            <v>CZK</v>
          </cell>
          <cell r="C2103">
            <v>977.67</v>
          </cell>
          <cell r="D2103">
            <v>980.93</v>
          </cell>
          <cell r="E2103">
            <v>0.53</v>
          </cell>
          <cell r="F2103">
            <v>975.28</v>
          </cell>
          <cell r="G2103">
            <v>983.9</v>
          </cell>
        </row>
        <row r="2104">
          <cell r="A2104">
            <v>41214</v>
          </cell>
          <cell r="B2104" t="str">
            <v>CZK</v>
          </cell>
          <cell r="C2104">
            <v>970.96</v>
          </cell>
          <cell r="D2104">
            <v>975.76</v>
          </cell>
          <cell r="E2104">
            <v>0.5</v>
          </cell>
          <cell r="F2104">
            <v>967.89</v>
          </cell>
          <cell r="G2104">
            <v>976.45</v>
          </cell>
        </row>
        <row r="2105">
          <cell r="A2105">
            <v>41213</v>
          </cell>
          <cell r="B2105" t="str">
            <v>CZK</v>
          </cell>
          <cell r="C2105">
            <v>968.61</v>
          </cell>
          <cell r="D2105">
            <v>970.88</v>
          </cell>
          <cell r="E2105">
            <v>0.14000000000000001</v>
          </cell>
          <cell r="F2105">
            <v>967.81</v>
          </cell>
          <cell r="G2105">
            <v>974.38</v>
          </cell>
        </row>
        <row r="2106">
          <cell r="A2106">
            <v>41212</v>
          </cell>
          <cell r="B2106" t="str">
            <v>CZK</v>
          </cell>
          <cell r="C2106">
            <v>959.04</v>
          </cell>
          <cell r="D2106">
            <v>969.51</v>
          </cell>
          <cell r="E2106">
            <v>1.1000000000000001</v>
          </cell>
          <cell r="F2106">
            <v>958.83</v>
          </cell>
          <cell r="G2106">
            <v>972.13</v>
          </cell>
        </row>
        <row r="2107">
          <cell r="A2107">
            <v>41211</v>
          </cell>
          <cell r="B2107" t="str">
            <v>CZK</v>
          </cell>
          <cell r="C2107">
            <v>963.84</v>
          </cell>
          <cell r="D2107">
            <v>958.96</v>
          </cell>
          <cell r="E2107">
            <v>-0.54</v>
          </cell>
          <cell r="F2107">
            <v>955.64</v>
          </cell>
          <cell r="G2107">
            <v>965.47</v>
          </cell>
        </row>
        <row r="2108">
          <cell r="A2108">
            <v>41208</v>
          </cell>
          <cell r="B2108" t="str">
            <v>CZK</v>
          </cell>
          <cell r="C2108">
            <v>976.75</v>
          </cell>
          <cell r="D2108">
            <v>964.16</v>
          </cell>
          <cell r="E2108">
            <v>-1.29</v>
          </cell>
          <cell r="F2108">
            <v>964.15</v>
          </cell>
          <cell r="G2108">
            <v>976.75</v>
          </cell>
        </row>
        <row r="2109">
          <cell r="A2109">
            <v>41207</v>
          </cell>
          <cell r="B2109" t="str">
            <v>CZK</v>
          </cell>
          <cell r="C2109">
            <v>976.42</v>
          </cell>
          <cell r="D2109">
            <v>976.76</v>
          </cell>
          <cell r="E2109">
            <v>0.05</v>
          </cell>
          <cell r="F2109">
            <v>974.69</v>
          </cell>
          <cell r="G2109">
            <v>978.98</v>
          </cell>
        </row>
        <row r="2110">
          <cell r="A2110">
            <v>41206</v>
          </cell>
          <cell r="B2110" t="str">
            <v>CZK</v>
          </cell>
          <cell r="C2110">
            <v>974.47</v>
          </cell>
          <cell r="D2110">
            <v>976.23</v>
          </cell>
          <cell r="E2110">
            <v>0.4</v>
          </cell>
          <cell r="F2110">
            <v>973.15</v>
          </cell>
          <cell r="G2110">
            <v>979.24</v>
          </cell>
        </row>
        <row r="2111">
          <cell r="A2111">
            <v>41205</v>
          </cell>
          <cell r="B2111" t="str">
            <v>CZK</v>
          </cell>
          <cell r="C2111">
            <v>989.98</v>
          </cell>
          <cell r="D2111">
            <v>972.34</v>
          </cell>
          <cell r="E2111">
            <v>-1.78</v>
          </cell>
          <cell r="F2111">
            <v>972.33</v>
          </cell>
          <cell r="G2111">
            <v>990.42</v>
          </cell>
        </row>
        <row r="2112">
          <cell r="A2112">
            <v>41204</v>
          </cell>
          <cell r="B2112" t="str">
            <v>CZK</v>
          </cell>
          <cell r="C2112">
            <v>988.28</v>
          </cell>
          <cell r="D2112">
            <v>990.01</v>
          </cell>
          <cell r="E2112">
            <v>0.17</v>
          </cell>
          <cell r="F2112">
            <v>984.72</v>
          </cell>
          <cell r="G2112">
            <v>991.35</v>
          </cell>
        </row>
        <row r="2113">
          <cell r="A2113">
            <v>41201</v>
          </cell>
          <cell r="B2113" t="str">
            <v>CZK</v>
          </cell>
          <cell r="C2113">
            <v>993.49</v>
          </cell>
          <cell r="D2113">
            <v>988.29</v>
          </cell>
          <cell r="E2113">
            <v>-0.54</v>
          </cell>
          <cell r="F2113">
            <v>984.15</v>
          </cell>
          <cell r="G2113">
            <v>995.9</v>
          </cell>
        </row>
        <row r="2114">
          <cell r="A2114">
            <v>41200</v>
          </cell>
          <cell r="B2114" t="str">
            <v>CZK</v>
          </cell>
          <cell r="C2114">
            <v>994.87</v>
          </cell>
          <cell r="D2114">
            <v>993.7</v>
          </cell>
          <cell r="E2114">
            <v>-0.18</v>
          </cell>
          <cell r="F2114">
            <v>992.52</v>
          </cell>
          <cell r="G2114">
            <v>997</v>
          </cell>
        </row>
        <row r="2115">
          <cell r="A2115">
            <v>41199</v>
          </cell>
          <cell r="B2115" t="str">
            <v>CZK</v>
          </cell>
          <cell r="C2115">
            <v>995.08</v>
          </cell>
          <cell r="D2115">
            <v>995.45</v>
          </cell>
          <cell r="E2115">
            <v>0.08</v>
          </cell>
          <cell r="F2115">
            <v>991.49</v>
          </cell>
          <cell r="G2115">
            <v>998.02</v>
          </cell>
        </row>
        <row r="2116">
          <cell r="A2116">
            <v>41198</v>
          </cell>
          <cell r="B2116" t="str">
            <v>CZK</v>
          </cell>
          <cell r="C2116">
            <v>986.85</v>
          </cell>
          <cell r="D2116">
            <v>994.66</v>
          </cell>
          <cell r="E2116">
            <v>0.79</v>
          </cell>
          <cell r="F2116">
            <v>986.85</v>
          </cell>
          <cell r="G2116">
            <v>997.93</v>
          </cell>
        </row>
        <row r="2117">
          <cell r="A2117">
            <v>41197</v>
          </cell>
          <cell r="B2117" t="str">
            <v>CZK</v>
          </cell>
          <cell r="C2117">
            <v>985.91</v>
          </cell>
          <cell r="D2117">
            <v>986.85</v>
          </cell>
          <cell r="E2117">
            <v>0.09</v>
          </cell>
          <cell r="F2117">
            <v>982.72</v>
          </cell>
          <cell r="G2117">
            <v>988.03</v>
          </cell>
        </row>
        <row r="2118">
          <cell r="A2118">
            <v>41194</v>
          </cell>
          <cell r="B2118" t="str">
            <v>CZK</v>
          </cell>
          <cell r="C2118">
            <v>985.71</v>
          </cell>
          <cell r="D2118">
            <v>985.94</v>
          </cell>
          <cell r="E2118">
            <v>0.03</v>
          </cell>
          <cell r="F2118">
            <v>980.63</v>
          </cell>
          <cell r="G2118">
            <v>992.25</v>
          </cell>
        </row>
        <row r="2119">
          <cell r="A2119">
            <v>41193</v>
          </cell>
          <cell r="B2119" t="str">
            <v>CZK</v>
          </cell>
          <cell r="C2119">
            <v>983.6</v>
          </cell>
          <cell r="D2119">
            <v>985.69</v>
          </cell>
          <cell r="E2119">
            <v>0.21</v>
          </cell>
          <cell r="F2119">
            <v>979.78</v>
          </cell>
          <cell r="G2119">
            <v>986.88</v>
          </cell>
        </row>
        <row r="2120">
          <cell r="A2120">
            <v>41192</v>
          </cell>
          <cell r="B2120" t="str">
            <v>CZK</v>
          </cell>
          <cell r="C2120">
            <v>985.96</v>
          </cell>
          <cell r="D2120">
            <v>983.59</v>
          </cell>
          <cell r="E2120">
            <v>-0.24</v>
          </cell>
          <cell r="F2120">
            <v>981.53</v>
          </cell>
          <cell r="G2120">
            <v>986.18</v>
          </cell>
        </row>
        <row r="2121">
          <cell r="A2121">
            <v>41191</v>
          </cell>
          <cell r="B2121" t="str">
            <v>CZK</v>
          </cell>
          <cell r="C2121">
            <v>985.36</v>
          </cell>
          <cell r="D2121">
            <v>985.96</v>
          </cell>
          <cell r="E2121">
            <v>0.04</v>
          </cell>
          <cell r="F2121">
            <v>979.74</v>
          </cell>
          <cell r="G2121">
            <v>988.17</v>
          </cell>
        </row>
        <row r="2122">
          <cell r="A2122">
            <v>41190</v>
          </cell>
          <cell r="B2122" t="str">
            <v>CZK</v>
          </cell>
          <cell r="C2122">
            <v>985.75</v>
          </cell>
          <cell r="D2122">
            <v>985.52</v>
          </cell>
          <cell r="E2122">
            <v>-0.02</v>
          </cell>
          <cell r="F2122">
            <v>978.53</v>
          </cell>
          <cell r="G2122">
            <v>985.75</v>
          </cell>
        </row>
        <row r="2123">
          <cell r="A2123">
            <v>41187</v>
          </cell>
          <cell r="B2123" t="str">
            <v>CZK</v>
          </cell>
          <cell r="C2123">
            <v>968.54</v>
          </cell>
          <cell r="D2123">
            <v>985.73</v>
          </cell>
          <cell r="E2123">
            <v>1.77</v>
          </cell>
          <cell r="F2123">
            <v>966.81</v>
          </cell>
          <cell r="G2123">
            <v>985.73</v>
          </cell>
        </row>
        <row r="2124">
          <cell r="A2124">
            <v>41186</v>
          </cell>
          <cell r="B2124" t="str">
            <v>CZK</v>
          </cell>
          <cell r="C2124">
            <v>963.74</v>
          </cell>
          <cell r="D2124">
            <v>968.54</v>
          </cell>
          <cell r="E2124">
            <v>0.5</v>
          </cell>
          <cell r="F2124">
            <v>963.16</v>
          </cell>
          <cell r="G2124">
            <v>969.24</v>
          </cell>
        </row>
        <row r="2125">
          <cell r="A2125">
            <v>41185</v>
          </cell>
          <cell r="B2125" t="str">
            <v>CZK</v>
          </cell>
          <cell r="C2125">
            <v>959.71</v>
          </cell>
          <cell r="D2125">
            <v>963.71</v>
          </cell>
          <cell r="E2125">
            <v>0.34</v>
          </cell>
          <cell r="F2125">
            <v>955.4</v>
          </cell>
          <cell r="G2125">
            <v>963.72</v>
          </cell>
        </row>
        <row r="2126">
          <cell r="A2126">
            <v>41184</v>
          </cell>
          <cell r="B2126" t="str">
            <v>CZK</v>
          </cell>
          <cell r="C2126">
            <v>967.68</v>
          </cell>
          <cell r="D2126">
            <v>960.43</v>
          </cell>
          <cell r="E2126">
            <v>-0.75</v>
          </cell>
          <cell r="F2126">
            <v>957.37</v>
          </cell>
          <cell r="G2126">
            <v>967.68</v>
          </cell>
        </row>
        <row r="2127">
          <cell r="A2127">
            <v>41183</v>
          </cell>
          <cell r="B2127" t="str">
            <v>CZK</v>
          </cell>
          <cell r="C2127">
            <v>953.38</v>
          </cell>
          <cell r="D2127">
            <v>967.68</v>
          </cell>
          <cell r="E2127">
            <v>1.5</v>
          </cell>
          <cell r="F2127">
            <v>950.27</v>
          </cell>
          <cell r="G2127">
            <v>967.86</v>
          </cell>
        </row>
        <row r="2128">
          <cell r="A2128">
            <v>41179</v>
          </cell>
          <cell r="B2128" t="str">
            <v>CZK</v>
          </cell>
          <cell r="C2128">
            <v>944.37</v>
          </cell>
          <cell r="D2128">
            <v>953.38</v>
          </cell>
          <cell r="E2128">
            <v>0.98</v>
          </cell>
          <cell r="F2128">
            <v>944.11</v>
          </cell>
          <cell r="G2128">
            <v>954.73</v>
          </cell>
        </row>
        <row r="2129">
          <cell r="A2129">
            <v>41178</v>
          </cell>
          <cell r="B2129" t="str">
            <v>CZK</v>
          </cell>
          <cell r="C2129">
            <v>962.8</v>
          </cell>
          <cell r="D2129">
            <v>944.14</v>
          </cell>
          <cell r="E2129">
            <v>-1.94</v>
          </cell>
          <cell r="F2129">
            <v>944.14</v>
          </cell>
          <cell r="G2129">
            <v>963.49</v>
          </cell>
        </row>
        <row r="2130">
          <cell r="A2130">
            <v>41177</v>
          </cell>
          <cell r="B2130" t="str">
            <v>CZK</v>
          </cell>
          <cell r="C2130">
            <v>960.2</v>
          </cell>
          <cell r="D2130">
            <v>963.9</v>
          </cell>
          <cell r="E2130">
            <v>0.39</v>
          </cell>
          <cell r="F2130">
            <v>957.3</v>
          </cell>
          <cell r="G2130">
            <v>963.9</v>
          </cell>
        </row>
        <row r="2131">
          <cell r="A2131">
            <v>41176</v>
          </cell>
          <cell r="B2131" t="str">
            <v>CZK</v>
          </cell>
          <cell r="C2131">
            <v>963.57</v>
          </cell>
          <cell r="D2131">
            <v>960.5</v>
          </cell>
          <cell r="E2131">
            <v>-0.32</v>
          </cell>
          <cell r="F2131">
            <v>956.01</v>
          </cell>
          <cell r="G2131">
            <v>964.59</v>
          </cell>
        </row>
        <row r="2132">
          <cell r="A2132">
            <v>41173</v>
          </cell>
          <cell r="B2132" t="str">
            <v>CZK</v>
          </cell>
          <cell r="C2132">
            <v>963.3</v>
          </cell>
          <cell r="D2132">
            <v>963.1</v>
          </cell>
          <cell r="E2132">
            <v>0.78</v>
          </cell>
          <cell r="F2132">
            <v>960.4</v>
          </cell>
          <cell r="G2132">
            <v>965.1</v>
          </cell>
        </row>
        <row r="2133">
          <cell r="A2133">
            <v>41172</v>
          </cell>
          <cell r="B2133" t="str">
            <v>CZK</v>
          </cell>
          <cell r="C2133">
            <v>964</v>
          </cell>
          <cell r="D2133">
            <v>955.6</v>
          </cell>
          <cell r="E2133">
            <v>-1.1200000000000001</v>
          </cell>
          <cell r="F2133">
            <v>955.6</v>
          </cell>
          <cell r="G2133">
            <v>965.1</v>
          </cell>
        </row>
        <row r="2134">
          <cell r="A2134">
            <v>41171</v>
          </cell>
          <cell r="B2134" t="str">
            <v>CZK</v>
          </cell>
          <cell r="C2134">
            <v>971.6</v>
          </cell>
          <cell r="D2134">
            <v>966.4</v>
          </cell>
          <cell r="E2134">
            <v>-0.06</v>
          </cell>
          <cell r="F2134">
            <v>965.9</v>
          </cell>
          <cell r="G2134">
            <v>975.3</v>
          </cell>
        </row>
        <row r="2135">
          <cell r="A2135">
            <v>41170</v>
          </cell>
          <cell r="B2135" t="str">
            <v>CZK</v>
          </cell>
          <cell r="C2135">
            <v>967.6</v>
          </cell>
          <cell r="D2135">
            <v>967</v>
          </cell>
          <cell r="E2135">
            <v>-0.28999999999999998</v>
          </cell>
          <cell r="F2135">
            <v>962.5</v>
          </cell>
          <cell r="G2135">
            <v>967.8</v>
          </cell>
        </row>
        <row r="2136">
          <cell r="A2136">
            <v>41169</v>
          </cell>
          <cell r="B2136" t="str">
            <v>CZK</v>
          </cell>
          <cell r="C2136">
            <v>975.1</v>
          </cell>
          <cell r="D2136">
            <v>969.8</v>
          </cell>
          <cell r="E2136">
            <v>-0.83</v>
          </cell>
          <cell r="F2136">
            <v>968.9</v>
          </cell>
          <cell r="G2136">
            <v>976.3</v>
          </cell>
        </row>
        <row r="2137">
          <cell r="A2137">
            <v>41166</v>
          </cell>
          <cell r="B2137" t="str">
            <v>CZK</v>
          </cell>
          <cell r="C2137">
            <v>969.3</v>
          </cell>
          <cell r="D2137">
            <v>977.9</v>
          </cell>
          <cell r="E2137">
            <v>2.5499999999999998</v>
          </cell>
          <cell r="F2137">
            <v>969.3</v>
          </cell>
          <cell r="G2137">
            <v>977.9</v>
          </cell>
        </row>
        <row r="2138">
          <cell r="A2138">
            <v>41165</v>
          </cell>
          <cell r="B2138" t="str">
            <v>CZK</v>
          </cell>
          <cell r="C2138">
            <v>960.7</v>
          </cell>
          <cell r="D2138">
            <v>953.6</v>
          </cell>
          <cell r="E2138">
            <v>-1.1100000000000001</v>
          </cell>
          <cell r="F2138">
            <v>951.9</v>
          </cell>
          <cell r="G2138">
            <v>961.2</v>
          </cell>
        </row>
        <row r="2139">
          <cell r="A2139">
            <v>41164</v>
          </cell>
          <cell r="B2139" t="str">
            <v>CZK</v>
          </cell>
          <cell r="C2139">
            <v>956.4</v>
          </cell>
          <cell r="D2139">
            <v>964.3</v>
          </cell>
          <cell r="E2139">
            <v>1.1399999999999999</v>
          </cell>
          <cell r="F2139">
            <v>956.1</v>
          </cell>
          <cell r="G2139">
            <v>964.3</v>
          </cell>
        </row>
        <row r="2140">
          <cell r="A2140">
            <v>41163</v>
          </cell>
          <cell r="B2140" t="str">
            <v>CZK</v>
          </cell>
          <cell r="C2140">
            <v>953.5</v>
          </cell>
          <cell r="D2140">
            <v>953.4</v>
          </cell>
          <cell r="E2140">
            <v>-0.26</v>
          </cell>
          <cell r="F2140">
            <v>947</v>
          </cell>
          <cell r="G2140">
            <v>953.8</v>
          </cell>
        </row>
        <row r="2141">
          <cell r="A2141">
            <v>41162</v>
          </cell>
          <cell r="B2141" t="str">
            <v>CZK</v>
          </cell>
          <cell r="C2141">
            <v>961.4</v>
          </cell>
          <cell r="D2141">
            <v>955.9</v>
          </cell>
          <cell r="E2141">
            <v>-1.29</v>
          </cell>
          <cell r="F2141">
            <v>953.3</v>
          </cell>
          <cell r="G2141">
            <v>962.3</v>
          </cell>
        </row>
        <row r="2142">
          <cell r="A2142">
            <v>41159</v>
          </cell>
          <cell r="B2142" t="str">
            <v>CZK</v>
          </cell>
          <cell r="C2142">
            <v>961.6</v>
          </cell>
          <cell r="D2142">
            <v>968.4</v>
          </cell>
          <cell r="E2142">
            <v>1.73</v>
          </cell>
          <cell r="F2142">
            <v>961.3</v>
          </cell>
          <cell r="G2142">
            <v>968.8</v>
          </cell>
        </row>
        <row r="2143">
          <cell r="A2143">
            <v>41158</v>
          </cell>
          <cell r="B2143" t="str">
            <v>CZK</v>
          </cell>
          <cell r="C2143">
            <v>949.7</v>
          </cell>
          <cell r="D2143">
            <v>951.9</v>
          </cell>
          <cell r="E2143">
            <v>0.76</v>
          </cell>
          <cell r="F2143">
            <v>944.8</v>
          </cell>
          <cell r="G2143">
            <v>954</v>
          </cell>
        </row>
        <row r="2144">
          <cell r="A2144">
            <v>41157</v>
          </cell>
          <cell r="B2144" t="str">
            <v>CZK</v>
          </cell>
          <cell r="C2144">
            <v>945.5</v>
          </cell>
          <cell r="D2144">
            <v>944.7</v>
          </cell>
          <cell r="E2144">
            <v>-0.06</v>
          </cell>
          <cell r="F2144">
            <v>940.4</v>
          </cell>
          <cell r="G2144">
            <v>947.5</v>
          </cell>
        </row>
        <row r="2145">
          <cell r="A2145">
            <v>41156</v>
          </cell>
          <cell r="B2145" t="str">
            <v>CZK</v>
          </cell>
          <cell r="C2145">
            <v>949.1</v>
          </cell>
          <cell r="D2145">
            <v>945.3</v>
          </cell>
          <cell r="E2145">
            <v>-0.36</v>
          </cell>
          <cell r="F2145">
            <v>945.3</v>
          </cell>
          <cell r="G2145">
            <v>951.7</v>
          </cell>
        </row>
        <row r="2146">
          <cell r="A2146">
            <v>41155</v>
          </cell>
          <cell r="B2146" t="str">
            <v>CZK</v>
          </cell>
          <cell r="C2146">
            <v>953.8</v>
          </cell>
          <cell r="D2146">
            <v>948.7</v>
          </cell>
          <cell r="E2146">
            <v>-0.35</v>
          </cell>
          <cell r="F2146">
            <v>948.7</v>
          </cell>
          <cell r="G2146">
            <v>957.7</v>
          </cell>
        </row>
        <row r="2147">
          <cell r="A2147">
            <v>41152</v>
          </cell>
          <cell r="B2147" t="str">
            <v>CZK</v>
          </cell>
          <cell r="C2147">
            <v>937.2</v>
          </cell>
          <cell r="D2147">
            <v>952</v>
          </cell>
          <cell r="E2147">
            <v>1.43</v>
          </cell>
          <cell r="F2147">
            <v>936.1</v>
          </cell>
          <cell r="G2147">
            <v>953.2</v>
          </cell>
        </row>
        <row r="2148">
          <cell r="A2148">
            <v>41151</v>
          </cell>
          <cell r="B2148" t="str">
            <v>CZK</v>
          </cell>
          <cell r="C2148">
            <v>935.7</v>
          </cell>
          <cell r="D2148">
            <v>938.6</v>
          </cell>
          <cell r="E2148">
            <v>0.03</v>
          </cell>
          <cell r="F2148">
            <v>930.7</v>
          </cell>
          <cell r="G2148">
            <v>941.4</v>
          </cell>
        </row>
        <row r="2149">
          <cell r="A2149">
            <v>41150</v>
          </cell>
          <cell r="B2149" t="str">
            <v>CZK</v>
          </cell>
          <cell r="C2149">
            <v>942.6</v>
          </cell>
          <cell r="D2149">
            <v>938.3</v>
          </cell>
          <cell r="E2149">
            <v>-0.51</v>
          </cell>
          <cell r="F2149">
            <v>938.1</v>
          </cell>
          <cell r="G2149">
            <v>944.4</v>
          </cell>
        </row>
        <row r="2150">
          <cell r="A2150">
            <v>41149</v>
          </cell>
          <cell r="B2150" t="str">
            <v>CZK</v>
          </cell>
          <cell r="C2150">
            <v>950</v>
          </cell>
          <cell r="D2150">
            <v>943.1</v>
          </cell>
          <cell r="E2150">
            <v>-1.1200000000000001</v>
          </cell>
          <cell r="F2150">
            <v>942.8</v>
          </cell>
          <cell r="G2150">
            <v>953.4</v>
          </cell>
        </row>
        <row r="2151">
          <cell r="A2151">
            <v>41148</v>
          </cell>
          <cell r="B2151" t="str">
            <v>CZK</v>
          </cell>
          <cell r="C2151">
            <v>943.6</v>
          </cell>
          <cell r="D2151">
            <v>953.8</v>
          </cell>
          <cell r="E2151">
            <v>0.85</v>
          </cell>
          <cell r="F2151">
            <v>943.5</v>
          </cell>
          <cell r="G2151">
            <v>954.8</v>
          </cell>
        </row>
        <row r="2152">
          <cell r="A2152">
            <v>41145</v>
          </cell>
          <cell r="B2152" t="str">
            <v>CZK</v>
          </cell>
          <cell r="C2152">
            <v>952</v>
          </cell>
          <cell r="D2152">
            <v>945.8</v>
          </cell>
          <cell r="E2152">
            <v>-0.96</v>
          </cell>
          <cell r="F2152">
            <v>944.7</v>
          </cell>
          <cell r="G2152">
            <v>952.6</v>
          </cell>
        </row>
        <row r="2153">
          <cell r="A2153">
            <v>41144</v>
          </cell>
          <cell r="B2153" t="str">
            <v>CZK</v>
          </cell>
          <cell r="C2153">
            <v>958.6</v>
          </cell>
          <cell r="D2153">
            <v>955</v>
          </cell>
          <cell r="E2153">
            <v>-0.18</v>
          </cell>
          <cell r="F2153">
            <v>954.9</v>
          </cell>
          <cell r="G2153">
            <v>963.5</v>
          </cell>
        </row>
        <row r="2154">
          <cell r="A2154">
            <v>41143</v>
          </cell>
          <cell r="B2154" t="str">
            <v>CZK</v>
          </cell>
          <cell r="C2154">
            <v>953.4</v>
          </cell>
          <cell r="D2154">
            <v>956.7</v>
          </cell>
          <cell r="E2154">
            <v>0.65</v>
          </cell>
          <cell r="F2154">
            <v>948.6</v>
          </cell>
          <cell r="G2154">
            <v>957.2</v>
          </cell>
        </row>
        <row r="2155">
          <cell r="A2155">
            <v>41142</v>
          </cell>
          <cell r="B2155" t="str">
            <v>CZK</v>
          </cell>
          <cell r="C2155">
            <v>940.5</v>
          </cell>
          <cell r="D2155">
            <v>950.5</v>
          </cell>
          <cell r="E2155">
            <v>1.24</v>
          </cell>
          <cell r="F2155">
            <v>940.5</v>
          </cell>
          <cell r="G2155">
            <v>951.9</v>
          </cell>
        </row>
        <row r="2156">
          <cell r="A2156">
            <v>41141</v>
          </cell>
          <cell r="B2156" t="str">
            <v>CZK</v>
          </cell>
          <cell r="C2156">
            <v>948.4</v>
          </cell>
          <cell r="D2156">
            <v>938.9</v>
          </cell>
          <cell r="E2156">
            <v>-0.97</v>
          </cell>
          <cell r="F2156">
            <v>938.9</v>
          </cell>
          <cell r="G2156">
            <v>955.4</v>
          </cell>
        </row>
        <row r="2157">
          <cell r="A2157">
            <v>41138</v>
          </cell>
          <cell r="B2157" t="str">
            <v>CZK</v>
          </cell>
          <cell r="C2157">
            <v>942.5</v>
          </cell>
          <cell r="D2157">
            <v>948.1</v>
          </cell>
          <cell r="E2157">
            <v>0.75</v>
          </cell>
          <cell r="F2157">
            <v>942.5</v>
          </cell>
          <cell r="G2157">
            <v>948.1</v>
          </cell>
        </row>
        <row r="2158">
          <cell r="A2158">
            <v>41137</v>
          </cell>
          <cell r="B2158" t="str">
            <v>CZK</v>
          </cell>
          <cell r="C2158">
            <v>931.5</v>
          </cell>
          <cell r="D2158">
            <v>941</v>
          </cell>
          <cell r="E2158">
            <v>0.65</v>
          </cell>
          <cell r="F2158">
            <v>930.8</v>
          </cell>
          <cell r="G2158">
            <v>941</v>
          </cell>
        </row>
        <row r="2159">
          <cell r="A2159">
            <v>41136</v>
          </cell>
          <cell r="B2159" t="str">
            <v>CZK</v>
          </cell>
          <cell r="C2159">
            <v>929.8</v>
          </cell>
          <cell r="D2159">
            <v>934.9</v>
          </cell>
          <cell r="E2159">
            <v>0.46</v>
          </cell>
          <cell r="F2159">
            <v>928.9</v>
          </cell>
          <cell r="G2159">
            <v>935.3</v>
          </cell>
        </row>
        <row r="2160">
          <cell r="A2160">
            <v>41135</v>
          </cell>
          <cell r="B2160" t="str">
            <v>CZK</v>
          </cell>
          <cell r="C2160">
            <v>923.5</v>
          </cell>
          <cell r="D2160">
            <v>930.6</v>
          </cell>
          <cell r="E2160">
            <v>0.95</v>
          </cell>
          <cell r="F2160">
            <v>923.5</v>
          </cell>
          <cell r="G2160">
            <v>931.2</v>
          </cell>
        </row>
        <row r="2161">
          <cell r="A2161">
            <v>41134</v>
          </cell>
          <cell r="B2161" t="str">
            <v>CZK</v>
          </cell>
          <cell r="C2161">
            <v>926.8</v>
          </cell>
          <cell r="D2161">
            <v>921.8</v>
          </cell>
          <cell r="E2161">
            <v>-0.5</v>
          </cell>
          <cell r="F2161">
            <v>921.8</v>
          </cell>
          <cell r="G2161">
            <v>926.8</v>
          </cell>
        </row>
        <row r="2162">
          <cell r="A2162">
            <v>41131</v>
          </cell>
          <cell r="B2162" t="str">
            <v>CZK</v>
          </cell>
          <cell r="C2162">
            <v>925.6</v>
          </cell>
          <cell r="D2162">
            <v>926.4</v>
          </cell>
          <cell r="E2162">
            <v>0.19</v>
          </cell>
          <cell r="F2162">
            <v>921.3</v>
          </cell>
          <cell r="G2162">
            <v>926.4</v>
          </cell>
        </row>
        <row r="2163">
          <cell r="A2163">
            <v>41130</v>
          </cell>
          <cell r="B2163" t="str">
            <v>CZK</v>
          </cell>
          <cell r="C2163">
            <v>918.6</v>
          </cell>
          <cell r="D2163">
            <v>924.6</v>
          </cell>
          <cell r="E2163">
            <v>1.07</v>
          </cell>
          <cell r="F2163">
            <v>917.7</v>
          </cell>
          <cell r="G2163">
            <v>924.6</v>
          </cell>
        </row>
        <row r="2164">
          <cell r="A2164">
            <v>41129</v>
          </cell>
          <cell r="B2164" t="str">
            <v>CZK</v>
          </cell>
          <cell r="C2164">
            <v>918.1</v>
          </cell>
          <cell r="D2164">
            <v>914.8</v>
          </cell>
          <cell r="E2164">
            <v>-0.34</v>
          </cell>
          <cell r="F2164">
            <v>911.7</v>
          </cell>
          <cell r="G2164">
            <v>918.1</v>
          </cell>
        </row>
        <row r="2165">
          <cell r="A2165">
            <v>41128</v>
          </cell>
          <cell r="B2165" t="str">
            <v>CZK</v>
          </cell>
          <cell r="C2165">
            <v>913.6</v>
          </cell>
          <cell r="D2165">
            <v>917.9</v>
          </cell>
          <cell r="E2165">
            <v>0.46</v>
          </cell>
          <cell r="F2165">
            <v>909.8</v>
          </cell>
          <cell r="G2165">
            <v>917.9</v>
          </cell>
        </row>
        <row r="2166">
          <cell r="A2166">
            <v>41127</v>
          </cell>
          <cell r="B2166" t="str">
            <v>CZK</v>
          </cell>
          <cell r="C2166">
            <v>904.8</v>
          </cell>
          <cell r="D2166">
            <v>913.7</v>
          </cell>
          <cell r="E2166">
            <v>1.61</v>
          </cell>
          <cell r="F2166">
            <v>904.7</v>
          </cell>
          <cell r="G2166">
            <v>914.8</v>
          </cell>
        </row>
        <row r="2167">
          <cell r="A2167">
            <v>41124</v>
          </cell>
          <cell r="B2167" t="str">
            <v>CZK</v>
          </cell>
          <cell r="C2167">
            <v>887.2</v>
          </cell>
          <cell r="D2167">
            <v>899.2</v>
          </cell>
          <cell r="E2167">
            <v>1.1100000000000001</v>
          </cell>
          <cell r="F2167">
            <v>886.5</v>
          </cell>
          <cell r="G2167">
            <v>901.8</v>
          </cell>
        </row>
        <row r="2168">
          <cell r="A2168">
            <v>41123</v>
          </cell>
          <cell r="B2168" t="str">
            <v>CZK</v>
          </cell>
          <cell r="C2168">
            <v>896.8</v>
          </cell>
          <cell r="D2168">
            <v>889.3</v>
          </cell>
          <cell r="E2168">
            <v>-0.56000000000000005</v>
          </cell>
          <cell r="F2168">
            <v>885.8</v>
          </cell>
          <cell r="G2168">
            <v>900.5</v>
          </cell>
        </row>
        <row r="2169">
          <cell r="A2169">
            <v>41122</v>
          </cell>
          <cell r="B2169" t="str">
            <v>CZK</v>
          </cell>
          <cell r="C2169">
            <v>896</v>
          </cell>
          <cell r="D2169">
            <v>894.3</v>
          </cell>
          <cell r="E2169">
            <v>0.34</v>
          </cell>
          <cell r="F2169">
            <v>889.3</v>
          </cell>
          <cell r="G2169">
            <v>897</v>
          </cell>
        </row>
        <row r="2170">
          <cell r="A2170">
            <v>41121</v>
          </cell>
          <cell r="B2170" t="str">
            <v>CZK</v>
          </cell>
          <cell r="C2170">
            <v>904.8</v>
          </cell>
          <cell r="D2170">
            <v>891.3</v>
          </cell>
          <cell r="E2170">
            <v>-1.63</v>
          </cell>
          <cell r="F2170">
            <v>889.3</v>
          </cell>
          <cell r="G2170">
            <v>904.8</v>
          </cell>
        </row>
        <row r="2171">
          <cell r="A2171">
            <v>41120</v>
          </cell>
          <cell r="B2171" t="str">
            <v>CZK</v>
          </cell>
          <cell r="C2171">
            <v>897.6</v>
          </cell>
          <cell r="D2171">
            <v>906.1</v>
          </cell>
          <cell r="E2171">
            <v>1.1599999999999999</v>
          </cell>
          <cell r="F2171">
            <v>897.6</v>
          </cell>
          <cell r="G2171">
            <v>906.2</v>
          </cell>
        </row>
        <row r="2172">
          <cell r="A2172">
            <v>41117</v>
          </cell>
          <cell r="B2172" t="str">
            <v>CZK</v>
          </cell>
          <cell r="C2172">
            <v>894.3</v>
          </cell>
          <cell r="D2172">
            <v>895.7</v>
          </cell>
          <cell r="E2172">
            <v>0.84</v>
          </cell>
          <cell r="F2172">
            <v>888.9</v>
          </cell>
          <cell r="G2172">
            <v>896.2</v>
          </cell>
        </row>
        <row r="2173">
          <cell r="A2173">
            <v>41116</v>
          </cell>
          <cell r="B2173" t="str">
            <v>CZK</v>
          </cell>
          <cell r="C2173">
            <v>881.5</v>
          </cell>
          <cell r="D2173">
            <v>888.2</v>
          </cell>
          <cell r="E2173">
            <v>0.98</v>
          </cell>
          <cell r="F2173">
            <v>878.5</v>
          </cell>
          <cell r="G2173">
            <v>893.1</v>
          </cell>
        </row>
        <row r="2174">
          <cell r="A2174">
            <v>41115</v>
          </cell>
          <cell r="B2174" t="str">
            <v>CZK</v>
          </cell>
          <cell r="C2174">
            <v>875.5</v>
          </cell>
          <cell r="D2174">
            <v>879.6</v>
          </cell>
          <cell r="E2174">
            <v>0.1</v>
          </cell>
          <cell r="F2174">
            <v>875</v>
          </cell>
          <cell r="G2174">
            <v>883.2</v>
          </cell>
        </row>
        <row r="2175">
          <cell r="A2175">
            <v>41114</v>
          </cell>
          <cell r="B2175" t="str">
            <v>CZK</v>
          </cell>
          <cell r="C2175">
            <v>878.3</v>
          </cell>
          <cell r="D2175">
            <v>878.7</v>
          </cell>
          <cell r="E2175">
            <v>0.37</v>
          </cell>
          <cell r="F2175">
            <v>875.9</v>
          </cell>
          <cell r="G2175">
            <v>883.1</v>
          </cell>
        </row>
        <row r="2176">
          <cell r="A2176">
            <v>41113</v>
          </cell>
          <cell r="B2176" t="str">
            <v>CZK</v>
          </cell>
          <cell r="C2176">
            <v>890.4</v>
          </cell>
          <cell r="D2176">
            <v>875.5</v>
          </cell>
          <cell r="E2176">
            <v>-2.5099999999999998</v>
          </cell>
          <cell r="F2176">
            <v>873.9</v>
          </cell>
          <cell r="G2176">
            <v>890.4</v>
          </cell>
        </row>
        <row r="2177">
          <cell r="A2177">
            <v>41110</v>
          </cell>
          <cell r="B2177" t="str">
            <v>CZK</v>
          </cell>
          <cell r="C2177">
            <v>911.4</v>
          </cell>
          <cell r="D2177">
            <v>898</v>
          </cell>
          <cell r="E2177">
            <v>-1.3</v>
          </cell>
          <cell r="F2177">
            <v>898</v>
          </cell>
          <cell r="G2177">
            <v>912.8</v>
          </cell>
        </row>
        <row r="2178">
          <cell r="A2178">
            <v>41109</v>
          </cell>
          <cell r="B2178" t="str">
            <v>CZK</v>
          </cell>
          <cell r="C2178">
            <v>905</v>
          </cell>
          <cell r="D2178">
            <v>909.8</v>
          </cell>
          <cell r="E2178">
            <v>0.91</v>
          </cell>
          <cell r="F2178">
            <v>902.8</v>
          </cell>
          <cell r="G2178">
            <v>910</v>
          </cell>
        </row>
        <row r="2179">
          <cell r="A2179">
            <v>41108</v>
          </cell>
          <cell r="B2179" t="str">
            <v>CZK</v>
          </cell>
          <cell r="C2179">
            <v>902.7</v>
          </cell>
          <cell r="D2179">
            <v>901.6</v>
          </cell>
          <cell r="E2179">
            <v>-0.68</v>
          </cell>
          <cell r="F2179">
            <v>898.9</v>
          </cell>
          <cell r="G2179">
            <v>904.6</v>
          </cell>
        </row>
        <row r="2180">
          <cell r="A2180">
            <v>41107</v>
          </cell>
          <cell r="B2180" t="str">
            <v>CZK</v>
          </cell>
          <cell r="C2180">
            <v>901.7</v>
          </cell>
          <cell r="D2180">
            <v>907.8</v>
          </cell>
          <cell r="E2180">
            <v>0.71</v>
          </cell>
          <cell r="F2180">
            <v>901.6</v>
          </cell>
          <cell r="G2180">
            <v>908.8</v>
          </cell>
        </row>
        <row r="2181">
          <cell r="A2181">
            <v>41106</v>
          </cell>
          <cell r="B2181" t="str">
            <v>CZK</v>
          </cell>
          <cell r="C2181">
            <v>902.6</v>
          </cell>
          <cell r="D2181">
            <v>901.4</v>
          </cell>
          <cell r="E2181">
            <v>-0.31</v>
          </cell>
          <cell r="F2181">
            <v>900.8</v>
          </cell>
          <cell r="G2181">
            <v>909.8</v>
          </cell>
        </row>
        <row r="2182">
          <cell r="A2182">
            <v>41103</v>
          </cell>
          <cell r="B2182" t="str">
            <v>CZK</v>
          </cell>
          <cell r="C2182">
            <v>898</v>
          </cell>
          <cell r="D2182">
            <v>904.2</v>
          </cell>
          <cell r="E2182">
            <v>0.81</v>
          </cell>
          <cell r="F2182">
            <v>896.4</v>
          </cell>
          <cell r="G2182">
            <v>905.1</v>
          </cell>
        </row>
        <row r="2183">
          <cell r="A2183">
            <v>41102</v>
          </cell>
          <cell r="B2183" t="str">
            <v>CZK</v>
          </cell>
          <cell r="C2183">
            <v>906.9</v>
          </cell>
          <cell r="D2183">
            <v>896.9</v>
          </cell>
          <cell r="E2183">
            <v>-1.1000000000000001</v>
          </cell>
          <cell r="F2183">
            <v>895.4</v>
          </cell>
          <cell r="G2183">
            <v>906.9</v>
          </cell>
        </row>
        <row r="2184">
          <cell r="A2184">
            <v>41101</v>
          </cell>
          <cell r="B2184" t="str">
            <v>CZK</v>
          </cell>
          <cell r="C2184">
            <v>899.8</v>
          </cell>
          <cell r="D2184">
            <v>906.9</v>
          </cell>
          <cell r="E2184">
            <v>0.3</v>
          </cell>
          <cell r="F2184">
            <v>898</v>
          </cell>
          <cell r="G2184">
            <v>906.9</v>
          </cell>
        </row>
        <row r="2185">
          <cell r="A2185">
            <v>41100</v>
          </cell>
          <cell r="B2185" t="str">
            <v>CZK</v>
          </cell>
          <cell r="C2185">
            <v>903.2</v>
          </cell>
          <cell r="D2185">
            <v>904.2</v>
          </cell>
          <cell r="E2185">
            <v>-0.46</v>
          </cell>
          <cell r="F2185">
            <v>898.7</v>
          </cell>
          <cell r="G2185">
            <v>905.1</v>
          </cell>
        </row>
        <row r="2186">
          <cell r="A2186">
            <v>41099</v>
          </cell>
          <cell r="B2186" t="str">
            <v>CZK</v>
          </cell>
          <cell r="C2186">
            <v>901.6</v>
          </cell>
          <cell r="D2186">
            <v>908.4</v>
          </cell>
          <cell r="E2186">
            <v>-0.86</v>
          </cell>
          <cell r="F2186">
            <v>895.7</v>
          </cell>
          <cell r="G2186">
            <v>908.4</v>
          </cell>
        </row>
        <row r="2187">
          <cell r="A2187">
            <v>41094</v>
          </cell>
          <cell r="B2187" t="str">
            <v>CZK</v>
          </cell>
          <cell r="C2187">
            <v>916.4</v>
          </cell>
          <cell r="D2187">
            <v>916.3</v>
          </cell>
          <cell r="E2187">
            <v>0.39</v>
          </cell>
          <cell r="F2187">
            <v>912.1</v>
          </cell>
          <cell r="G2187">
            <v>916.9</v>
          </cell>
        </row>
        <row r="2188">
          <cell r="A2188">
            <v>41093</v>
          </cell>
          <cell r="B2188" t="str">
            <v>CZK</v>
          </cell>
          <cell r="C2188">
            <v>912.2</v>
          </cell>
          <cell r="D2188">
            <v>912.7</v>
          </cell>
          <cell r="E2188">
            <v>0.13</v>
          </cell>
          <cell r="F2188">
            <v>911.4</v>
          </cell>
          <cell r="G2188">
            <v>918.6</v>
          </cell>
        </row>
        <row r="2189">
          <cell r="A2189">
            <v>41092</v>
          </cell>
          <cell r="B2189" t="str">
            <v>CZK</v>
          </cell>
          <cell r="C2189">
            <v>901.8</v>
          </cell>
          <cell r="D2189">
            <v>911.5</v>
          </cell>
          <cell r="E2189">
            <v>1.18</v>
          </cell>
          <cell r="F2189">
            <v>899.3</v>
          </cell>
          <cell r="G2189">
            <v>911.5</v>
          </cell>
        </row>
        <row r="2190">
          <cell r="A2190">
            <v>41089</v>
          </cell>
          <cell r="B2190" t="str">
            <v>CZK</v>
          </cell>
          <cell r="C2190">
            <v>884.8</v>
          </cell>
          <cell r="D2190">
            <v>900.9</v>
          </cell>
          <cell r="E2190">
            <v>2.31</v>
          </cell>
          <cell r="F2190">
            <v>884.8</v>
          </cell>
          <cell r="G2190">
            <v>900.9</v>
          </cell>
        </row>
        <row r="2191">
          <cell r="A2191">
            <v>41088</v>
          </cell>
          <cell r="B2191" t="str">
            <v>CZK</v>
          </cell>
          <cell r="C2191">
            <v>878.7</v>
          </cell>
          <cell r="D2191">
            <v>880.6</v>
          </cell>
          <cell r="E2191">
            <v>-0.64</v>
          </cell>
          <cell r="F2191">
            <v>876.5</v>
          </cell>
          <cell r="G2191">
            <v>883.7</v>
          </cell>
        </row>
        <row r="2192">
          <cell r="A2192">
            <v>41087</v>
          </cell>
          <cell r="B2192" t="str">
            <v>CZK</v>
          </cell>
          <cell r="C2192">
            <v>883.4</v>
          </cell>
          <cell r="D2192">
            <v>886.3</v>
          </cell>
          <cell r="E2192">
            <v>0.25</v>
          </cell>
          <cell r="F2192">
            <v>882.5</v>
          </cell>
          <cell r="G2192">
            <v>886.8</v>
          </cell>
        </row>
        <row r="2193">
          <cell r="A2193">
            <v>41086</v>
          </cell>
          <cell r="B2193" t="str">
            <v>CZK</v>
          </cell>
          <cell r="C2193">
            <v>880.4</v>
          </cell>
          <cell r="D2193">
            <v>884.1</v>
          </cell>
          <cell r="E2193">
            <v>0.65</v>
          </cell>
          <cell r="F2193">
            <v>878.8</v>
          </cell>
          <cell r="G2193">
            <v>885.5</v>
          </cell>
        </row>
        <row r="2194">
          <cell r="A2194">
            <v>41085</v>
          </cell>
          <cell r="B2194" t="str">
            <v>CZK</v>
          </cell>
          <cell r="C2194">
            <v>893.7</v>
          </cell>
          <cell r="D2194">
            <v>878.4</v>
          </cell>
          <cell r="E2194">
            <v>-2.36</v>
          </cell>
          <cell r="F2194">
            <v>878.4</v>
          </cell>
          <cell r="G2194">
            <v>894.2</v>
          </cell>
        </row>
        <row r="2195">
          <cell r="A2195">
            <v>41082</v>
          </cell>
          <cell r="B2195" t="str">
            <v>CZK</v>
          </cell>
          <cell r="C2195">
            <v>896.1</v>
          </cell>
          <cell r="D2195">
            <v>899.6</v>
          </cell>
          <cell r="E2195">
            <v>-0.28000000000000003</v>
          </cell>
          <cell r="F2195">
            <v>891.7</v>
          </cell>
          <cell r="G2195">
            <v>899.6</v>
          </cell>
        </row>
        <row r="2196">
          <cell r="A2196">
            <v>41081</v>
          </cell>
          <cell r="B2196" t="str">
            <v>CZK</v>
          </cell>
          <cell r="C2196">
            <v>893.9</v>
          </cell>
          <cell r="D2196">
            <v>902.1</v>
          </cell>
          <cell r="E2196">
            <v>0.6</v>
          </cell>
          <cell r="F2196">
            <v>891</v>
          </cell>
          <cell r="G2196">
            <v>902.1</v>
          </cell>
        </row>
        <row r="2197">
          <cell r="A2197">
            <v>41080</v>
          </cell>
          <cell r="B2197" t="str">
            <v>CZK</v>
          </cell>
          <cell r="C2197">
            <v>900.4</v>
          </cell>
          <cell r="D2197">
            <v>896.7</v>
          </cell>
          <cell r="E2197">
            <v>-0.38</v>
          </cell>
          <cell r="F2197">
            <v>892</v>
          </cell>
          <cell r="G2197">
            <v>900.4</v>
          </cell>
        </row>
        <row r="2198">
          <cell r="A2198">
            <v>41079</v>
          </cell>
          <cell r="B2198" t="str">
            <v>CZK</v>
          </cell>
          <cell r="C2198">
            <v>886.9</v>
          </cell>
          <cell r="D2198">
            <v>900.1</v>
          </cell>
          <cell r="E2198">
            <v>1.73</v>
          </cell>
          <cell r="F2198">
            <v>883.6</v>
          </cell>
          <cell r="G2198">
            <v>900.1</v>
          </cell>
        </row>
        <row r="2199">
          <cell r="A2199">
            <v>41078</v>
          </cell>
          <cell r="B2199" t="str">
            <v>CZK</v>
          </cell>
          <cell r="C2199">
            <v>893.2</v>
          </cell>
          <cell r="D2199">
            <v>884.8</v>
          </cell>
          <cell r="E2199">
            <v>-0.08</v>
          </cell>
          <cell r="F2199">
            <v>881</v>
          </cell>
          <cell r="G2199">
            <v>895.3</v>
          </cell>
        </row>
        <row r="2200">
          <cell r="A2200">
            <v>41075</v>
          </cell>
          <cell r="B2200" t="str">
            <v>CZK</v>
          </cell>
          <cell r="C2200">
            <v>877.4</v>
          </cell>
          <cell r="D2200">
            <v>885.5</v>
          </cell>
          <cell r="E2200">
            <v>1.1000000000000001</v>
          </cell>
          <cell r="F2200">
            <v>877.4</v>
          </cell>
          <cell r="G2200">
            <v>885.5</v>
          </cell>
        </row>
        <row r="2201">
          <cell r="A2201">
            <v>41074</v>
          </cell>
          <cell r="B2201" t="str">
            <v>CZK</v>
          </cell>
          <cell r="C2201">
            <v>878.2</v>
          </cell>
          <cell r="D2201">
            <v>875.9</v>
          </cell>
          <cell r="E2201">
            <v>0.27</v>
          </cell>
          <cell r="F2201">
            <v>873.1</v>
          </cell>
          <cell r="G2201">
            <v>878.2</v>
          </cell>
        </row>
        <row r="2202">
          <cell r="A2202">
            <v>41073</v>
          </cell>
          <cell r="B2202" t="str">
            <v>CZK</v>
          </cell>
          <cell r="C2202">
            <v>870.5</v>
          </cell>
          <cell r="D2202">
            <v>873.5</v>
          </cell>
          <cell r="E2202">
            <v>0.36</v>
          </cell>
          <cell r="F2202">
            <v>869.9</v>
          </cell>
          <cell r="G2202">
            <v>878</v>
          </cell>
        </row>
        <row r="2203">
          <cell r="A2203">
            <v>41072</v>
          </cell>
          <cell r="B2203" t="str">
            <v>CZK</v>
          </cell>
          <cell r="C2203">
            <v>877.2</v>
          </cell>
          <cell r="D2203">
            <v>870.4</v>
          </cell>
          <cell r="E2203">
            <v>-1.03</v>
          </cell>
          <cell r="F2203">
            <v>870.4</v>
          </cell>
          <cell r="G2203">
            <v>878.8</v>
          </cell>
        </row>
        <row r="2204">
          <cell r="A2204">
            <v>41071</v>
          </cell>
          <cell r="B2204" t="str">
            <v>CZK</v>
          </cell>
          <cell r="C2204">
            <v>893.7</v>
          </cell>
          <cell r="D2204">
            <v>879.5</v>
          </cell>
          <cell r="E2204">
            <v>-0.73</v>
          </cell>
          <cell r="F2204">
            <v>879.5</v>
          </cell>
          <cell r="G2204">
            <v>898.6</v>
          </cell>
        </row>
        <row r="2205">
          <cell r="A2205">
            <v>41068</v>
          </cell>
          <cell r="B2205" t="str">
            <v>CZK</v>
          </cell>
          <cell r="C2205">
            <v>890.7</v>
          </cell>
          <cell r="D2205">
            <v>886</v>
          </cell>
          <cell r="E2205">
            <v>-0.77</v>
          </cell>
          <cell r="F2205">
            <v>882.5</v>
          </cell>
          <cell r="G2205">
            <v>890.7</v>
          </cell>
        </row>
        <row r="2206">
          <cell r="A2206">
            <v>41067</v>
          </cell>
          <cell r="B2206" t="str">
            <v>CZK</v>
          </cell>
          <cell r="C2206">
            <v>883.1</v>
          </cell>
          <cell r="D2206">
            <v>892.9</v>
          </cell>
          <cell r="E2206">
            <v>1.33</v>
          </cell>
          <cell r="F2206">
            <v>881.1</v>
          </cell>
          <cell r="G2206">
            <v>900.6</v>
          </cell>
        </row>
        <row r="2207">
          <cell r="A2207">
            <v>41066</v>
          </cell>
          <cell r="B2207" t="str">
            <v>CZK</v>
          </cell>
          <cell r="C2207">
            <v>874.4</v>
          </cell>
          <cell r="D2207">
            <v>881.2</v>
          </cell>
          <cell r="E2207">
            <v>0.75</v>
          </cell>
          <cell r="F2207">
            <v>871.5</v>
          </cell>
          <cell r="G2207">
            <v>882.2</v>
          </cell>
        </row>
        <row r="2208">
          <cell r="A2208">
            <v>41065</v>
          </cell>
          <cell r="B2208" t="str">
            <v>CZK</v>
          </cell>
          <cell r="C2208">
            <v>875.6</v>
          </cell>
          <cell r="D2208">
            <v>874.6</v>
          </cell>
          <cell r="E2208">
            <v>1.24</v>
          </cell>
          <cell r="F2208">
            <v>869.7</v>
          </cell>
          <cell r="G2208">
            <v>876.2</v>
          </cell>
        </row>
        <row r="2209">
          <cell r="A2209">
            <v>41064</v>
          </cell>
          <cell r="B2209" t="str">
            <v>CZK</v>
          </cell>
          <cell r="C2209">
            <v>856.5</v>
          </cell>
          <cell r="D2209">
            <v>863.9</v>
          </cell>
          <cell r="E2209">
            <v>0.55000000000000004</v>
          </cell>
          <cell r="F2209">
            <v>855</v>
          </cell>
          <cell r="G2209">
            <v>866.1</v>
          </cell>
        </row>
        <row r="2210">
          <cell r="A2210">
            <v>41061</v>
          </cell>
          <cell r="B2210" t="str">
            <v>CZK</v>
          </cell>
          <cell r="C2210">
            <v>864.9</v>
          </cell>
          <cell r="D2210">
            <v>859.2</v>
          </cell>
          <cell r="E2210">
            <v>-0.74</v>
          </cell>
          <cell r="F2210">
            <v>859.2</v>
          </cell>
          <cell r="G2210">
            <v>867.1</v>
          </cell>
        </row>
        <row r="2211">
          <cell r="A2211">
            <v>41060</v>
          </cell>
          <cell r="B2211" t="str">
            <v>CZK</v>
          </cell>
          <cell r="C2211">
            <v>873.8</v>
          </cell>
          <cell r="D2211">
            <v>865.6</v>
          </cell>
          <cell r="E2211">
            <v>-1.27</v>
          </cell>
          <cell r="F2211">
            <v>865.6</v>
          </cell>
          <cell r="G2211">
            <v>876.9</v>
          </cell>
        </row>
        <row r="2212">
          <cell r="A2212">
            <v>41059</v>
          </cell>
          <cell r="B2212" t="str">
            <v>CZK</v>
          </cell>
          <cell r="C2212">
            <v>874.6</v>
          </cell>
          <cell r="D2212">
            <v>876.7</v>
          </cell>
          <cell r="E2212">
            <v>-0.16</v>
          </cell>
          <cell r="F2212">
            <v>869.1</v>
          </cell>
          <cell r="G2212">
            <v>878.6</v>
          </cell>
        </row>
        <row r="2213">
          <cell r="A2213">
            <v>41058</v>
          </cell>
          <cell r="B2213" t="str">
            <v>CZK</v>
          </cell>
          <cell r="C2213">
            <v>868.6</v>
          </cell>
          <cell r="D2213">
            <v>878.1</v>
          </cell>
          <cell r="E2213">
            <v>1.43</v>
          </cell>
          <cell r="F2213">
            <v>867.5</v>
          </cell>
          <cell r="G2213">
            <v>878.1</v>
          </cell>
        </row>
        <row r="2214">
          <cell r="A2214">
            <v>41057</v>
          </cell>
          <cell r="B2214" t="str">
            <v>CZK</v>
          </cell>
          <cell r="C2214">
            <v>873.6</v>
          </cell>
          <cell r="D2214">
            <v>865.7</v>
          </cell>
          <cell r="E2214">
            <v>-0.45</v>
          </cell>
          <cell r="F2214">
            <v>862.2</v>
          </cell>
          <cell r="G2214">
            <v>876.3</v>
          </cell>
        </row>
        <row r="2215">
          <cell r="A2215">
            <v>41054</v>
          </cell>
          <cell r="B2215" t="str">
            <v>CZK</v>
          </cell>
          <cell r="C2215">
            <v>879.3</v>
          </cell>
          <cell r="D2215">
            <v>869.6</v>
          </cell>
          <cell r="E2215">
            <v>-1.0900000000000001</v>
          </cell>
          <cell r="F2215">
            <v>869.6</v>
          </cell>
          <cell r="G2215">
            <v>883.2</v>
          </cell>
        </row>
        <row r="2216">
          <cell r="A2216">
            <v>41053</v>
          </cell>
          <cell r="B2216" t="str">
            <v>CZK</v>
          </cell>
          <cell r="C2216">
            <v>882.7</v>
          </cell>
          <cell r="D2216">
            <v>879.2</v>
          </cell>
          <cell r="E2216">
            <v>0.13</v>
          </cell>
          <cell r="F2216">
            <v>873.9</v>
          </cell>
          <cell r="G2216">
            <v>882.7</v>
          </cell>
        </row>
        <row r="2217">
          <cell r="A2217">
            <v>41052</v>
          </cell>
          <cell r="B2217" t="str">
            <v>CZK</v>
          </cell>
          <cell r="C2217">
            <v>880.3</v>
          </cell>
          <cell r="D2217">
            <v>878.1</v>
          </cell>
          <cell r="E2217">
            <v>-0.48</v>
          </cell>
          <cell r="F2217">
            <v>876.5</v>
          </cell>
          <cell r="G2217">
            <v>881.5</v>
          </cell>
        </row>
        <row r="2218">
          <cell r="A2218">
            <v>41051</v>
          </cell>
          <cell r="B2218" t="str">
            <v>CZK</v>
          </cell>
          <cell r="C2218">
            <v>875.4</v>
          </cell>
          <cell r="D2218">
            <v>882.3</v>
          </cell>
          <cell r="E2218">
            <v>1.04</v>
          </cell>
          <cell r="F2218">
            <v>875.4</v>
          </cell>
          <cell r="G2218">
            <v>885.2</v>
          </cell>
        </row>
        <row r="2219">
          <cell r="A2219">
            <v>41050</v>
          </cell>
          <cell r="B2219" t="str">
            <v>CZK</v>
          </cell>
          <cell r="C2219">
            <v>868.4</v>
          </cell>
          <cell r="D2219">
            <v>873.2</v>
          </cell>
          <cell r="E2219">
            <v>0.51</v>
          </cell>
          <cell r="F2219">
            <v>868.4</v>
          </cell>
          <cell r="G2219">
            <v>876.9</v>
          </cell>
        </row>
        <row r="2220">
          <cell r="A2220">
            <v>41047</v>
          </cell>
          <cell r="B2220" t="str">
            <v>CZK</v>
          </cell>
          <cell r="C2220">
            <v>865.3</v>
          </cell>
          <cell r="D2220">
            <v>868.8</v>
          </cell>
          <cell r="E2220">
            <v>0.13</v>
          </cell>
          <cell r="F2220">
            <v>861.1</v>
          </cell>
          <cell r="G2220">
            <v>870.4</v>
          </cell>
        </row>
        <row r="2221">
          <cell r="A2221">
            <v>41046</v>
          </cell>
          <cell r="B2221" t="str">
            <v>CZK</v>
          </cell>
          <cell r="C2221">
            <v>875.2</v>
          </cell>
          <cell r="D2221">
            <v>867.7</v>
          </cell>
          <cell r="E2221">
            <v>-0.9</v>
          </cell>
          <cell r="F2221">
            <v>867.7</v>
          </cell>
          <cell r="G2221">
            <v>877.8</v>
          </cell>
        </row>
        <row r="2222">
          <cell r="A2222">
            <v>41045</v>
          </cell>
          <cell r="B2222" t="str">
            <v>CZK</v>
          </cell>
          <cell r="C2222">
            <v>873.4</v>
          </cell>
          <cell r="D2222">
            <v>875.6</v>
          </cell>
          <cell r="E2222">
            <v>-0.05</v>
          </cell>
          <cell r="F2222">
            <v>864.9</v>
          </cell>
          <cell r="G2222">
            <v>876.7</v>
          </cell>
        </row>
        <row r="2223">
          <cell r="A2223">
            <v>41044</v>
          </cell>
          <cell r="B2223" t="str">
            <v>CZK</v>
          </cell>
          <cell r="C2223">
            <v>895.7</v>
          </cell>
          <cell r="D2223">
            <v>876</v>
          </cell>
          <cell r="E2223">
            <v>-1.93</v>
          </cell>
          <cell r="F2223">
            <v>875.3</v>
          </cell>
          <cell r="G2223">
            <v>898.2</v>
          </cell>
        </row>
        <row r="2224">
          <cell r="A2224">
            <v>41043</v>
          </cell>
          <cell r="B2224" t="str">
            <v>CZK</v>
          </cell>
          <cell r="C2224">
            <v>909.9</v>
          </cell>
          <cell r="D2224">
            <v>893.2</v>
          </cell>
          <cell r="E2224">
            <v>-1.81</v>
          </cell>
          <cell r="F2224">
            <v>893.2</v>
          </cell>
          <cell r="G2224">
            <v>909.9</v>
          </cell>
        </row>
        <row r="2225">
          <cell r="A2225">
            <v>41040</v>
          </cell>
          <cell r="B2225" t="str">
            <v>CZK</v>
          </cell>
          <cell r="C2225">
            <v>909.5</v>
          </cell>
          <cell r="D2225">
            <v>909.7</v>
          </cell>
          <cell r="E2225">
            <v>-0.24</v>
          </cell>
          <cell r="F2225">
            <v>906.3</v>
          </cell>
          <cell r="G2225">
            <v>911.3</v>
          </cell>
        </row>
        <row r="2226">
          <cell r="A2226">
            <v>41039</v>
          </cell>
          <cell r="B2226" t="str">
            <v>CZK</v>
          </cell>
          <cell r="C2226">
            <v>899.8</v>
          </cell>
          <cell r="D2226">
            <v>911.9</v>
          </cell>
          <cell r="E2226">
            <v>2.11</v>
          </cell>
          <cell r="F2226">
            <v>896.2</v>
          </cell>
          <cell r="G2226">
            <v>911.9</v>
          </cell>
        </row>
        <row r="2227">
          <cell r="A2227">
            <v>41038</v>
          </cell>
          <cell r="B2227" t="str">
            <v>CZK</v>
          </cell>
          <cell r="C2227">
            <v>911.7</v>
          </cell>
          <cell r="D2227">
            <v>893.1</v>
          </cell>
          <cell r="E2227">
            <v>-2.5099999999999998</v>
          </cell>
          <cell r="F2227">
            <v>893</v>
          </cell>
          <cell r="G2227">
            <v>913.3</v>
          </cell>
        </row>
        <row r="2228">
          <cell r="A2228">
            <v>41036</v>
          </cell>
          <cell r="B2228" t="str">
            <v>CZK</v>
          </cell>
          <cell r="C2228">
            <v>917.9</v>
          </cell>
          <cell r="D2228">
            <v>916.1</v>
          </cell>
          <cell r="E2228">
            <v>-0.33</v>
          </cell>
          <cell r="F2228">
            <v>903.6</v>
          </cell>
          <cell r="G2228">
            <v>917.9</v>
          </cell>
        </row>
        <row r="2229">
          <cell r="A2229">
            <v>41033</v>
          </cell>
          <cell r="B2229" t="str">
            <v>CZK</v>
          </cell>
          <cell r="C2229">
            <v>924.4</v>
          </cell>
          <cell r="D2229">
            <v>919.1</v>
          </cell>
          <cell r="E2229">
            <v>-0.63</v>
          </cell>
          <cell r="F2229">
            <v>919.1</v>
          </cell>
          <cell r="G2229">
            <v>929.6</v>
          </cell>
        </row>
        <row r="2230">
          <cell r="A2230">
            <v>41032</v>
          </cell>
          <cell r="B2230" t="str">
            <v>CZK</v>
          </cell>
          <cell r="C2230">
            <v>937.2</v>
          </cell>
          <cell r="D2230">
            <v>924.9</v>
          </cell>
          <cell r="E2230">
            <v>-0.9</v>
          </cell>
          <cell r="F2230">
            <v>923.5</v>
          </cell>
          <cell r="G2230">
            <v>939.3</v>
          </cell>
        </row>
        <row r="2231">
          <cell r="A2231">
            <v>41031</v>
          </cell>
          <cell r="B2231" t="str">
            <v>CZK</v>
          </cell>
          <cell r="C2231">
            <v>944.5</v>
          </cell>
          <cell r="D2231">
            <v>933.3</v>
          </cell>
          <cell r="E2231">
            <v>-0.57999999999999996</v>
          </cell>
          <cell r="F2231">
            <v>932.4</v>
          </cell>
          <cell r="G2231">
            <v>945.3</v>
          </cell>
        </row>
        <row r="2232">
          <cell r="A2232">
            <v>41029</v>
          </cell>
          <cell r="B2232" t="str">
            <v>CZK</v>
          </cell>
          <cell r="C2232">
            <v>939.8</v>
          </cell>
          <cell r="D2232">
            <v>938.7</v>
          </cell>
          <cell r="E2232">
            <v>0.4</v>
          </cell>
          <cell r="F2232">
            <v>935</v>
          </cell>
          <cell r="G2232">
            <v>940.8</v>
          </cell>
        </row>
        <row r="2233">
          <cell r="A2233">
            <v>41026</v>
          </cell>
          <cell r="B2233" t="str">
            <v>CZK</v>
          </cell>
          <cell r="C2233">
            <v>927</v>
          </cell>
          <cell r="D2233">
            <v>935</v>
          </cell>
          <cell r="E2233">
            <v>0.52</v>
          </cell>
          <cell r="F2233">
            <v>924</v>
          </cell>
          <cell r="G2233">
            <v>935.3</v>
          </cell>
        </row>
        <row r="2234">
          <cell r="A2234">
            <v>41025</v>
          </cell>
          <cell r="B2234" t="str">
            <v>CZK</v>
          </cell>
          <cell r="C2234">
            <v>931.4</v>
          </cell>
          <cell r="D2234">
            <v>930.2</v>
          </cell>
          <cell r="E2234">
            <v>-0.53</v>
          </cell>
          <cell r="F2234">
            <v>927.4</v>
          </cell>
          <cell r="G2234">
            <v>933.9</v>
          </cell>
        </row>
        <row r="2235">
          <cell r="A2235">
            <v>41024</v>
          </cell>
          <cell r="B2235" t="str">
            <v>CZK</v>
          </cell>
          <cell r="C2235">
            <v>927.5</v>
          </cell>
          <cell r="D2235">
            <v>935.2</v>
          </cell>
          <cell r="E2235">
            <v>1.42</v>
          </cell>
          <cell r="F2235">
            <v>927.5</v>
          </cell>
          <cell r="G2235">
            <v>936.7</v>
          </cell>
        </row>
        <row r="2236">
          <cell r="A2236">
            <v>41023</v>
          </cell>
          <cell r="B2236" t="str">
            <v>CZK</v>
          </cell>
          <cell r="C2236">
            <v>913.5</v>
          </cell>
          <cell r="D2236">
            <v>922.1</v>
          </cell>
          <cell r="E2236">
            <v>1.2</v>
          </cell>
          <cell r="F2236">
            <v>912</v>
          </cell>
          <cell r="G2236">
            <v>923</v>
          </cell>
        </row>
        <row r="2237">
          <cell r="A2237">
            <v>41022</v>
          </cell>
          <cell r="B2237" t="str">
            <v>CZK</v>
          </cell>
          <cell r="C2237">
            <v>920</v>
          </cell>
          <cell r="D2237">
            <v>911.2</v>
          </cell>
          <cell r="E2237">
            <v>-1.69</v>
          </cell>
          <cell r="F2237">
            <v>910.6</v>
          </cell>
          <cell r="G2237">
            <v>922.1</v>
          </cell>
        </row>
        <row r="2238">
          <cell r="A2238">
            <v>41019</v>
          </cell>
          <cell r="B2238" t="str">
            <v>CZK</v>
          </cell>
          <cell r="C2238">
            <v>920.1</v>
          </cell>
          <cell r="D2238">
            <v>926.9</v>
          </cell>
          <cell r="E2238">
            <v>0.99</v>
          </cell>
          <cell r="F2238">
            <v>919.1</v>
          </cell>
          <cell r="G2238">
            <v>926.9</v>
          </cell>
        </row>
        <row r="2239">
          <cell r="A2239">
            <v>41018</v>
          </cell>
          <cell r="B2239" t="str">
            <v>CZK</v>
          </cell>
          <cell r="C2239">
            <v>926.3</v>
          </cell>
          <cell r="D2239">
            <v>917.8</v>
          </cell>
          <cell r="E2239">
            <v>-0.54</v>
          </cell>
          <cell r="F2239">
            <v>917.8</v>
          </cell>
          <cell r="G2239">
            <v>926.3</v>
          </cell>
        </row>
        <row r="2240">
          <cell r="A2240">
            <v>41017</v>
          </cell>
          <cell r="B2240" t="str">
            <v>CZK</v>
          </cell>
          <cell r="C2240">
            <v>926.3</v>
          </cell>
          <cell r="D2240">
            <v>922.8</v>
          </cell>
          <cell r="E2240">
            <v>0.22</v>
          </cell>
          <cell r="F2240">
            <v>919.1</v>
          </cell>
          <cell r="G2240">
            <v>927.7</v>
          </cell>
        </row>
        <row r="2241">
          <cell r="A2241">
            <v>41016</v>
          </cell>
          <cell r="B2241" t="str">
            <v>CZK</v>
          </cell>
          <cell r="C2241">
            <v>914.2</v>
          </cell>
          <cell r="D2241">
            <v>920.8</v>
          </cell>
          <cell r="E2241">
            <v>0.16</v>
          </cell>
          <cell r="F2241">
            <v>912.4</v>
          </cell>
          <cell r="G2241">
            <v>921.5</v>
          </cell>
        </row>
        <row r="2242">
          <cell r="A2242">
            <v>41015</v>
          </cell>
          <cell r="B2242" t="str">
            <v>CZK</v>
          </cell>
          <cell r="C2242">
            <v>929.4</v>
          </cell>
          <cell r="D2242">
            <v>919.3</v>
          </cell>
          <cell r="E2242">
            <v>-1.22</v>
          </cell>
          <cell r="F2242">
            <v>918.2</v>
          </cell>
          <cell r="G2242">
            <v>929.4</v>
          </cell>
        </row>
        <row r="2243">
          <cell r="A2243">
            <v>41012</v>
          </cell>
          <cell r="B2243" t="str">
            <v>CZK</v>
          </cell>
          <cell r="C2243">
            <v>943.4</v>
          </cell>
          <cell r="D2243">
            <v>930.7</v>
          </cell>
          <cell r="E2243">
            <v>-0.99</v>
          </cell>
          <cell r="F2243">
            <v>929.2</v>
          </cell>
          <cell r="G2243">
            <v>943.6</v>
          </cell>
        </row>
        <row r="2244">
          <cell r="A2244">
            <v>41011</v>
          </cell>
          <cell r="B2244" t="str">
            <v>CZK</v>
          </cell>
          <cell r="C2244">
            <v>941.8</v>
          </cell>
          <cell r="D2244">
            <v>940</v>
          </cell>
          <cell r="E2244">
            <v>0.01</v>
          </cell>
          <cell r="F2244">
            <v>935.3</v>
          </cell>
          <cell r="G2244">
            <v>944.3</v>
          </cell>
        </row>
        <row r="2245">
          <cell r="A2245">
            <v>41010</v>
          </cell>
          <cell r="B2245" t="str">
            <v>CZK</v>
          </cell>
          <cell r="C2245">
            <v>926.4</v>
          </cell>
          <cell r="D2245">
            <v>939.9</v>
          </cell>
          <cell r="E2245">
            <v>1.53</v>
          </cell>
          <cell r="F2245">
            <v>926.3</v>
          </cell>
          <cell r="G2245">
            <v>940.6</v>
          </cell>
        </row>
        <row r="2246">
          <cell r="A2246">
            <v>41009</v>
          </cell>
          <cell r="B2246" t="str">
            <v>CZK</v>
          </cell>
          <cell r="C2246">
            <v>927.6</v>
          </cell>
          <cell r="D2246">
            <v>925.7</v>
          </cell>
          <cell r="E2246">
            <v>-0.19</v>
          </cell>
          <cell r="F2246">
            <v>924.6</v>
          </cell>
          <cell r="G2246">
            <v>931.9</v>
          </cell>
        </row>
        <row r="2247">
          <cell r="A2247">
            <v>41005</v>
          </cell>
          <cell r="B2247" t="str">
            <v>CZK</v>
          </cell>
          <cell r="C2247">
            <v>938.6</v>
          </cell>
          <cell r="D2247">
            <v>927.5</v>
          </cell>
          <cell r="E2247">
            <v>-0.81</v>
          </cell>
          <cell r="F2247">
            <v>927.4</v>
          </cell>
          <cell r="G2247">
            <v>940.6</v>
          </cell>
        </row>
        <row r="2248">
          <cell r="A2248">
            <v>41004</v>
          </cell>
          <cell r="B2248" t="str">
            <v>CZK</v>
          </cell>
          <cell r="C2248">
            <v>946.2</v>
          </cell>
          <cell r="D2248">
            <v>935.1</v>
          </cell>
          <cell r="E2248">
            <v>-1.1200000000000001</v>
          </cell>
          <cell r="F2248">
            <v>934.5</v>
          </cell>
          <cell r="G2248">
            <v>949.2</v>
          </cell>
        </row>
        <row r="2249">
          <cell r="A2249">
            <v>41003</v>
          </cell>
          <cell r="B2249" t="str">
            <v>CZK</v>
          </cell>
          <cell r="C2249">
            <v>955.7</v>
          </cell>
          <cell r="D2249">
            <v>945.7</v>
          </cell>
          <cell r="E2249">
            <v>-2.02</v>
          </cell>
          <cell r="F2249">
            <v>945.7</v>
          </cell>
          <cell r="G2249">
            <v>959.6</v>
          </cell>
        </row>
        <row r="2250">
          <cell r="A2250">
            <v>41002</v>
          </cell>
          <cell r="B2250" t="str">
            <v>CZK</v>
          </cell>
          <cell r="C2250">
            <v>973.3</v>
          </cell>
          <cell r="D2250">
            <v>965.2</v>
          </cell>
          <cell r="E2250">
            <v>-0.26</v>
          </cell>
          <cell r="F2250">
            <v>964.8</v>
          </cell>
          <cell r="G2250">
            <v>979.1</v>
          </cell>
        </row>
        <row r="2251">
          <cell r="A2251">
            <v>41001</v>
          </cell>
          <cell r="B2251" t="str">
            <v>CZK</v>
          </cell>
          <cell r="C2251">
            <v>971.2</v>
          </cell>
          <cell r="D2251">
            <v>967.7</v>
          </cell>
          <cell r="E2251">
            <v>-0.55000000000000004</v>
          </cell>
          <cell r="F2251">
            <v>965.3</v>
          </cell>
          <cell r="G2251">
            <v>978.9</v>
          </cell>
        </row>
        <row r="2252">
          <cell r="A2252">
            <v>40998</v>
          </cell>
          <cell r="B2252" t="str">
            <v>CZK</v>
          </cell>
          <cell r="C2252">
            <v>972.2</v>
          </cell>
          <cell r="D2252">
            <v>973.1</v>
          </cell>
          <cell r="E2252">
            <v>0.39</v>
          </cell>
          <cell r="F2252">
            <v>972.2</v>
          </cell>
          <cell r="G2252">
            <v>979.5</v>
          </cell>
        </row>
        <row r="2253">
          <cell r="A2253">
            <v>40997</v>
          </cell>
          <cell r="B2253" t="str">
            <v>CZK</v>
          </cell>
          <cell r="C2253">
            <v>978.8</v>
          </cell>
          <cell r="D2253">
            <v>969.3</v>
          </cell>
          <cell r="E2253">
            <v>-1.8</v>
          </cell>
          <cell r="F2253">
            <v>969</v>
          </cell>
          <cell r="G2253">
            <v>980.1</v>
          </cell>
        </row>
        <row r="2254">
          <cell r="A2254">
            <v>40996</v>
          </cell>
          <cell r="B2254" t="str">
            <v>CZK</v>
          </cell>
          <cell r="C2254">
            <v>990.5</v>
          </cell>
          <cell r="D2254">
            <v>987.1</v>
          </cell>
          <cell r="E2254">
            <v>-0.33</v>
          </cell>
          <cell r="F2254">
            <v>982.3</v>
          </cell>
          <cell r="G2254">
            <v>990.8</v>
          </cell>
        </row>
        <row r="2255">
          <cell r="A2255">
            <v>40995</v>
          </cell>
          <cell r="B2255" t="str">
            <v>CZK</v>
          </cell>
          <cell r="C2255">
            <v>994.1</v>
          </cell>
          <cell r="D2255">
            <v>990.4</v>
          </cell>
          <cell r="E2255">
            <v>0.28999999999999998</v>
          </cell>
          <cell r="F2255">
            <v>990.4</v>
          </cell>
          <cell r="G2255">
            <v>997.1</v>
          </cell>
        </row>
        <row r="2256">
          <cell r="A2256">
            <v>40994</v>
          </cell>
          <cell r="B2256" t="str">
            <v>CZK</v>
          </cell>
          <cell r="C2256">
            <v>988.5</v>
          </cell>
          <cell r="D2256">
            <v>987.5</v>
          </cell>
          <cell r="E2256">
            <v>-0.05</v>
          </cell>
          <cell r="F2256">
            <v>984.3</v>
          </cell>
          <cell r="G2256">
            <v>990.7</v>
          </cell>
        </row>
        <row r="2257">
          <cell r="A2257">
            <v>40991</v>
          </cell>
          <cell r="B2257" t="str">
            <v>CZK</v>
          </cell>
          <cell r="C2257">
            <v>988</v>
          </cell>
          <cell r="D2257">
            <v>988</v>
          </cell>
          <cell r="E2257">
            <v>-0.22</v>
          </cell>
          <cell r="F2257">
            <v>984.2</v>
          </cell>
          <cell r="G2257">
            <v>991.4</v>
          </cell>
        </row>
        <row r="2258">
          <cell r="A2258">
            <v>40990</v>
          </cell>
          <cell r="B2258" t="str">
            <v>CZK</v>
          </cell>
          <cell r="C2258">
            <v>990.7</v>
          </cell>
          <cell r="D2258">
            <v>990.2</v>
          </cell>
          <cell r="E2258">
            <v>-0.16</v>
          </cell>
          <cell r="F2258">
            <v>984.9</v>
          </cell>
          <cell r="G2258">
            <v>990.8</v>
          </cell>
        </row>
        <row r="2259">
          <cell r="A2259">
            <v>40989</v>
          </cell>
          <cell r="B2259" t="str">
            <v>CZK</v>
          </cell>
          <cell r="C2259">
            <v>995.4</v>
          </cell>
          <cell r="D2259">
            <v>991.8</v>
          </cell>
          <cell r="E2259">
            <v>-0.08</v>
          </cell>
          <cell r="F2259">
            <v>990.6</v>
          </cell>
          <cell r="G2259">
            <v>999.3</v>
          </cell>
        </row>
        <row r="2260">
          <cell r="A2260">
            <v>40988</v>
          </cell>
          <cell r="B2260" t="str">
            <v>CZK</v>
          </cell>
          <cell r="C2260">
            <v>998.4</v>
          </cell>
          <cell r="D2260">
            <v>992.6</v>
          </cell>
          <cell r="E2260">
            <v>-0.63</v>
          </cell>
          <cell r="F2260">
            <v>990.6</v>
          </cell>
          <cell r="G2260">
            <v>1002.4</v>
          </cell>
        </row>
        <row r="2261">
          <cell r="A2261">
            <v>40987</v>
          </cell>
          <cell r="B2261" t="str">
            <v>CZK</v>
          </cell>
          <cell r="C2261">
            <v>993.2</v>
          </cell>
          <cell r="D2261">
            <v>998.9</v>
          </cell>
          <cell r="E2261">
            <v>0.47</v>
          </cell>
          <cell r="F2261">
            <v>990.7</v>
          </cell>
          <cell r="G2261">
            <v>1001</v>
          </cell>
        </row>
        <row r="2262">
          <cell r="A2262">
            <v>40984</v>
          </cell>
          <cell r="B2262" t="str">
            <v>CZK</v>
          </cell>
          <cell r="C2262">
            <v>997.8</v>
          </cell>
          <cell r="D2262">
            <v>994.2</v>
          </cell>
          <cell r="E2262">
            <v>0.11</v>
          </cell>
          <cell r="F2262">
            <v>989.5</v>
          </cell>
          <cell r="G2262">
            <v>998.9</v>
          </cell>
        </row>
        <row r="2263">
          <cell r="A2263">
            <v>40983</v>
          </cell>
          <cell r="B2263" t="str">
            <v>CZK</v>
          </cell>
          <cell r="C2263">
            <v>1000</v>
          </cell>
          <cell r="D2263">
            <v>993.1</v>
          </cell>
          <cell r="E2263">
            <v>-0.65</v>
          </cell>
          <cell r="F2263">
            <v>992.6</v>
          </cell>
          <cell r="G2263">
            <v>1001.5</v>
          </cell>
        </row>
        <row r="2264">
          <cell r="A2264">
            <v>40982</v>
          </cell>
          <cell r="B2264" t="str">
            <v>CZK</v>
          </cell>
          <cell r="C2264">
            <v>999.6</v>
          </cell>
          <cell r="D2264">
            <v>999.6</v>
          </cell>
          <cell r="E2264">
            <v>0.67</v>
          </cell>
          <cell r="F2264">
            <v>997.6</v>
          </cell>
          <cell r="G2264">
            <v>1003.2</v>
          </cell>
        </row>
        <row r="2265">
          <cell r="A2265">
            <v>40981</v>
          </cell>
          <cell r="B2265" t="str">
            <v>CZK</v>
          </cell>
          <cell r="C2265">
            <v>990.3</v>
          </cell>
          <cell r="D2265">
            <v>992.9</v>
          </cell>
          <cell r="E2265">
            <v>0.71</v>
          </cell>
          <cell r="F2265">
            <v>988.2</v>
          </cell>
          <cell r="G2265">
            <v>992.9</v>
          </cell>
        </row>
        <row r="2266">
          <cell r="A2266">
            <v>40980</v>
          </cell>
          <cell r="B2266" t="str">
            <v>CZK</v>
          </cell>
          <cell r="C2266">
            <v>994</v>
          </cell>
          <cell r="D2266">
            <v>985.9</v>
          </cell>
          <cell r="E2266">
            <v>-1.2</v>
          </cell>
          <cell r="F2266">
            <v>985.9</v>
          </cell>
          <cell r="G2266">
            <v>994.7</v>
          </cell>
        </row>
        <row r="2267">
          <cell r="A2267">
            <v>40977</v>
          </cell>
          <cell r="B2267" t="str">
            <v>CZK</v>
          </cell>
          <cell r="C2267">
            <v>1002.7</v>
          </cell>
          <cell r="D2267">
            <v>997.9</v>
          </cell>
          <cell r="E2267">
            <v>0.14000000000000001</v>
          </cell>
          <cell r="F2267">
            <v>996.4</v>
          </cell>
          <cell r="G2267">
            <v>1006.3</v>
          </cell>
        </row>
        <row r="2268">
          <cell r="A2268">
            <v>40976</v>
          </cell>
          <cell r="B2268" t="str">
            <v>CZK</v>
          </cell>
          <cell r="C2268">
            <v>991.9</v>
          </cell>
          <cell r="D2268">
            <v>996.5</v>
          </cell>
          <cell r="E2268">
            <v>0.61</v>
          </cell>
          <cell r="F2268">
            <v>991.9</v>
          </cell>
          <cell r="G2268">
            <v>1002.1</v>
          </cell>
        </row>
        <row r="2269">
          <cell r="A2269">
            <v>40975</v>
          </cell>
          <cell r="B2269" t="str">
            <v>CZK</v>
          </cell>
          <cell r="C2269">
            <v>989</v>
          </cell>
          <cell r="D2269">
            <v>990.5</v>
          </cell>
          <cell r="E2269">
            <v>0.1</v>
          </cell>
          <cell r="F2269">
            <v>988.6</v>
          </cell>
          <cell r="G2269">
            <v>997.1</v>
          </cell>
        </row>
        <row r="2270">
          <cell r="A2270">
            <v>40974</v>
          </cell>
          <cell r="B2270" t="str">
            <v>CZK</v>
          </cell>
          <cell r="C2270">
            <v>1001.8</v>
          </cell>
          <cell r="D2270">
            <v>989.5</v>
          </cell>
          <cell r="E2270">
            <v>-1.35</v>
          </cell>
          <cell r="F2270">
            <v>987.5</v>
          </cell>
          <cell r="G2270">
            <v>1001.8</v>
          </cell>
        </row>
        <row r="2271">
          <cell r="A2271">
            <v>40973</v>
          </cell>
          <cell r="B2271" t="str">
            <v>CZK</v>
          </cell>
          <cell r="C2271">
            <v>1016.9</v>
          </cell>
          <cell r="D2271">
            <v>1003</v>
          </cell>
          <cell r="E2271">
            <v>-1.46</v>
          </cell>
          <cell r="F2271">
            <v>1003</v>
          </cell>
          <cell r="G2271">
            <v>1016.9</v>
          </cell>
        </row>
        <row r="2272">
          <cell r="A2272">
            <v>40970</v>
          </cell>
          <cell r="B2272" t="str">
            <v>CZK</v>
          </cell>
          <cell r="C2272">
            <v>1018.3</v>
          </cell>
          <cell r="D2272">
            <v>1017.9</v>
          </cell>
          <cell r="E2272">
            <v>-0.04</v>
          </cell>
          <cell r="F2272">
            <v>1015.9</v>
          </cell>
          <cell r="G2272">
            <v>1023.6</v>
          </cell>
        </row>
        <row r="2273">
          <cell r="A2273">
            <v>40969</v>
          </cell>
          <cell r="B2273" t="str">
            <v>CZK</v>
          </cell>
          <cell r="C2273">
            <v>1006.5</v>
          </cell>
          <cell r="D2273">
            <v>1018.3</v>
          </cell>
          <cell r="E2273">
            <v>0.65</v>
          </cell>
          <cell r="F2273">
            <v>1006.2</v>
          </cell>
          <cell r="G2273">
            <v>1018.3</v>
          </cell>
        </row>
        <row r="2274">
          <cell r="A2274">
            <v>40968</v>
          </cell>
          <cell r="B2274" t="str">
            <v>CZK</v>
          </cell>
          <cell r="C2274">
            <v>1007.3</v>
          </cell>
          <cell r="D2274">
            <v>1011.7</v>
          </cell>
          <cell r="E2274">
            <v>1.86</v>
          </cell>
          <cell r="F2274">
            <v>1001.5</v>
          </cell>
          <cell r="G2274">
            <v>1012.4</v>
          </cell>
        </row>
        <row r="2275">
          <cell r="A2275">
            <v>40967</v>
          </cell>
          <cell r="B2275" t="str">
            <v>CZK</v>
          </cell>
          <cell r="C2275">
            <v>1002.2</v>
          </cell>
          <cell r="D2275">
            <v>993.2</v>
          </cell>
          <cell r="E2275">
            <v>-1.05</v>
          </cell>
          <cell r="F2275">
            <v>992.8</v>
          </cell>
          <cell r="G2275">
            <v>1005</v>
          </cell>
        </row>
        <row r="2276">
          <cell r="A2276">
            <v>40966</v>
          </cell>
          <cell r="B2276" t="str">
            <v>CZK</v>
          </cell>
          <cell r="C2276">
            <v>1002.6</v>
          </cell>
          <cell r="D2276">
            <v>1003.7</v>
          </cell>
          <cell r="E2276">
            <v>0.24</v>
          </cell>
          <cell r="F2276">
            <v>999.2</v>
          </cell>
          <cell r="G2276">
            <v>1005.5</v>
          </cell>
        </row>
        <row r="2277">
          <cell r="A2277">
            <v>40963</v>
          </cell>
          <cell r="B2277" t="str">
            <v>CZK</v>
          </cell>
          <cell r="C2277">
            <v>1002</v>
          </cell>
          <cell r="D2277">
            <v>1001.3</v>
          </cell>
          <cell r="E2277">
            <v>0.67</v>
          </cell>
          <cell r="F2277">
            <v>1001.3</v>
          </cell>
          <cell r="G2277">
            <v>1012.8</v>
          </cell>
        </row>
        <row r="2278">
          <cell r="A2278">
            <v>40962</v>
          </cell>
          <cell r="B2278" t="str">
            <v>CZK</v>
          </cell>
          <cell r="C2278">
            <v>1003.2</v>
          </cell>
          <cell r="D2278">
            <v>994.6</v>
          </cell>
          <cell r="E2278">
            <v>-1.92</v>
          </cell>
          <cell r="F2278">
            <v>988.3</v>
          </cell>
          <cell r="G2278">
            <v>1009.3</v>
          </cell>
        </row>
        <row r="2279">
          <cell r="A2279">
            <v>40961</v>
          </cell>
          <cell r="B2279" t="str">
            <v>CZK</v>
          </cell>
          <cell r="C2279">
            <v>1015.2</v>
          </cell>
          <cell r="D2279">
            <v>1014.1</v>
          </cell>
          <cell r="E2279">
            <v>-0.19</v>
          </cell>
          <cell r="F2279">
            <v>1009.8</v>
          </cell>
          <cell r="G2279">
            <v>1015.5</v>
          </cell>
        </row>
        <row r="2280">
          <cell r="A2280">
            <v>40960</v>
          </cell>
          <cell r="B2280" t="str">
            <v>CZK</v>
          </cell>
          <cell r="C2280">
            <v>1020.4</v>
          </cell>
          <cell r="D2280">
            <v>1016</v>
          </cell>
          <cell r="E2280">
            <v>-0.22</v>
          </cell>
          <cell r="F2280">
            <v>1013.4</v>
          </cell>
          <cell r="G2280">
            <v>1024.0999999999999</v>
          </cell>
        </row>
        <row r="2281">
          <cell r="A2281">
            <v>40959</v>
          </cell>
          <cell r="B2281" t="str">
            <v>CZK</v>
          </cell>
          <cell r="C2281">
            <v>1021</v>
          </cell>
          <cell r="D2281">
            <v>1018.2</v>
          </cell>
          <cell r="E2281">
            <v>0.28000000000000003</v>
          </cell>
          <cell r="F2281">
            <v>1017.1</v>
          </cell>
          <cell r="G2281">
            <v>1022.2</v>
          </cell>
        </row>
        <row r="2282">
          <cell r="A2282">
            <v>40956</v>
          </cell>
          <cell r="B2282" t="str">
            <v>CZK</v>
          </cell>
          <cell r="C2282">
            <v>1003.2</v>
          </cell>
          <cell r="D2282">
            <v>1015.4</v>
          </cell>
          <cell r="E2282">
            <v>1.96</v>
          </cell>
          <cell r="F2282">
            <v>1001</v>
          </cell>
          <cell r="G2282">
            <v>1015.4</v>
          </cell>
        </row>
        <row r="2283">
          <cell r="A2283">
            <v>40955</v>
          </cell>
          <cell r="B2283" t="str">
            <v>CZK</v>
          </cell>
          <cell r="C2283">
            <v>991.4</v>
          </cell>
          <cell r="D2283">
            <v>995.9</v>
          </cell>
          <cell r="E2283">
            <v>-1.05</v>
          </cell>
          <cell r="F2283">
            <v>985.8</v>
          </cell>
          <cell r="G2283">
            <v>997</v>
          </cell>
        </row>
        <row r="2284">
          <cell r="A2284">
            <v>40954</v>
          </cell>
          <cell r="B2284" t="str">
            <v>CZK</v>
          </cell>
          <cell r="C2284">
            <v>1010.5</v>
          </cell>
          <cell r="D2284">
            <v>1006.5</v>
          </cell>
          <cell r="E2284">
            <v>0.18</v>
          </cell>
          <cell r="F2284">
            <v>1006.5</v>
          </cell>
          <cell r="G2284">
            <v>1017.8</v>
          </cell>
        </row>
        <row r="2285">
          <cell r="A2285">
            <v>40953</v>
          </cell>
          <cell r="B2285" t="str">
            <v>CZK</v>
          </cell>
          <cell r="C2285">
            <v>1007.4</v>
          </cell>
          <cell r="D2285">
            <v>1004.7</v>
          </cell>
          <cell r="E2285">
            <v>-0.56000000000000005</v>
          </cell>
          <cell r="F2285">
            <v>1003.6</v>
          </cell>
          <cell r="G2285">
            <v>1010.7</v>
          </cell>
        </row>
        <row r="2286">
          <cell r="A2286">
            <v>40952</v>
          </cell>
          <cell r="B2286" t="str">
            <v>CZK</v>
          </cell>
          <cell r="C2286">
            <v>1000.1</v>
          </cell>
          <cell r="D2286">
            <v>1010.4</v>
          </cell>
          <cell r="E2286">
            <v>1.98</v>
          </cell>
          <cell r="F2286">
            <v>1000.1</v>
          </cell>
          <cell r="G2286">
            <v>1021.1</v>
          </cell>
        </row>
        <row r="2287">
          <cell r="A2287">
            <v>40949</v>
          </cell>
          <cell r="B2287" t="str">
            <v>CZK</v>
          </cell>
          <cell r="C2287">
            <v>1017.5</v>
          </cell>
          <cell r="D2287">
            <v>990.8</v>
          </cell>
          <cell r="E2287">
            <v>-3.41</v>
          </cell>
          <cell r="F2287">
            <v>990.8</v>
          </cell>
          <cell r="G2287">
            <v>1020.4</v>
          </cell>
        </row>
        <row r="2288">
          <cell r="A2288">
            <v>40948</v>
          </cell>
          <cell r="B2288" t="str">
            <v>CZK</v>
          </cell>
          <cell r="C2288">
            <v>1023</v>
          </cell>
          <cell r="D2288">
            <v>1025.8</v>
          </cell>
          <cell r="E2288">
            <v>0.16</v>
          </cell>
          <cell r="F2288">
            <v>1018.7</v>
          </cell>
          <cell r="G2288">
            <v>1027</v>
          </cell>
        </row>
        <row r="2289">
          <cell r="A2289">
            <v>40947</v>
          </cell>
          <cell r="B2289" t="str">
            <v>CZK</v>
          </cell>
          <cell r="C2289">
            <v>1018.5</v>
          </cell>
          <cell r="D2289">
            <v>1024.2</v>
          </cell>
          <cell r="E2289">
            <v>2.1800000000000002</v>
          </cell>
          <cell r="F2289">
            <v>1018.5</v>
          </cell>
          <cell r="G2289">
            <v>1025.8</v>
          </cell>
        </row>
        <row r="2290">
          <cell r="A2290">
            <v>40946</v>
          </cell>
          <cell r="B2290" t="str">
            <v>CZK</v>
          </cell>
          <cell r="C2290">
            <v>1016.5</v>
          </cell>
          <cell r="D2290">
            <v>1002.3</v>
          </cell>
          <cell r="E2290">
            <v>-0.89</v>
          </cell>
          <cell r="F2290">
            <v>997.8</v>
          </cell>
          <cell r="G2290">
            <v>1017.5</v>
          </cell>
        </row>
        <row r="2291">
          <cell r="A2291">
            <v>40945</v>
          </cell>
          <cell r="B2291" t="str">
            <v>CZK</v>
          </cell>
          <cell r="C2291">
            <v>1004.4</v>
          </cell>
          <cell r="D2291">
            <v>1011.3</v>
          </cell>
          <cell r="E2291">
            <v>0.15</v>
          </cell>
          <cell r="F2291">
            <v>995.3</v>
          </cell>
          <cell r="G2291">
            <v>1012.8</v>
          </cell>
        </row>
        <row r="2292">
          <cell r="A2292">
            <v>40942</v>
          </cell>
          <cell r="B2292" t="str">
            <v>CZK</v>
          </cell>
          <cell r="C2292">
            <v>994.4</v>
          </cell>
          <cell r="D2292">
            <v>1009.8</v>
          </cell>
          <cell r="E2292">
            <v>1.1399999999999999</v>
          </cell>
          <cell r="F2292">
            <v>990.9</v>
          </cell>
          <cell r="G2292">
            <v>1010.7</v>
          </cell>
        </row>
        <row r="2293">
          <cell r="A2293">
            <v>40941</v>
          </cell>
          <cell r="B2293" t="str">
            <v>CZK</v>
          </cell>
          <cell r="C2293">
            <v>985.8</v>
          </cell>
          <cell r="D2293">
            <v>998.4</v>
          </cell>
          <cell r="E2293">
            <v>1.54</v>
          </cell>
          <cell r="F2293">
            <v>985.1</v>
          </cell>
          <cell r="G2293">
            <v>998.4</v>
          </cell>
        </row>
        <row r="2294">
          <cell r="A2294">
            <v>40940</v>
          </cell>
          <cell r="B2294" t="str">
            <v>CZK</v>
          </cell>
          <cell r="C2294">
            <v>972.3</v>
          </cell>
          <cell r="D2294">
            <v>983.3</v>
          </cell>
          <cell r="E2294">
            <v>1.24</v>
          </cell>
          <cell r="F2294">
            <v>972.2</v>
          </cell>
          <cell r="G2294">
            <v>983.4</v>
          </cell>
        </row>
        <row r="2295">
          <cell r="A2295">
            <v>40939</v>
          </cell>
          <cell r="B2295" t="str">
            <v>CZK</v>
          </cell>
          <cell r="C2295">
            <v>958.4</v>
          </cell>
          <cell r="D2295">
            <v>971.3</v>
          </cell>
          <cell r="E2295">
            <v>2.48</v>
          </cell>
          <cell r="F2295">
            <v>958.4</v>
          </cell>
          <cell r="G2295">
            <v>976.3</v>
          </cell>
        </row>
        <row r="2296">
          <cell r="A2296">
            <v>40938</v>
          </cell>
          <cell r="B2296" t="str">
            <v>CZK</v>
          </cell>
          <cell r="C2296">
            <v>966.9</v>
          </cell>
          <cell r="D2296">
            <v>947.8</v>
          </cell>
          <cell r="E2296">
            <v>-2.0699999999999998</v>
          </cell>
          <cell r="F2296">
            <v>945.3</v>
          </cell>
          <cell r="G2296">
            <v>967.1</v>
          </cell>
        </row>
        <row r="2297">
          <cell r="A2297">
            <v>40935</v>
          </cell>
          <cell r="B2297" t="str">
            <v>CZK</v>
          </cell>
          <cell r="C2297">
            <v>973.5</v>
          </cell>
          <cell r="D2297">
            <v>967.8</v>
          </cell>
          <cell r="E2297">
            <v>-1.05</v>
          </cell>
          <cell r="F2297">
            <v>962.1</v>
          </cell>
          <cell r="G2297">
            <v>973.6</v>
          </cell>
        </row>
        <row r="2298">
          <cell r="A2298">
            <v>40934</v>
          </cell>
          <cell r="B2298" t="str">
            <v>CZK</v>
          </cell>
          <cell r="C2298">
            <v>949.4</v>
          </cell>
          <cell r="D2298">
            <v>978.1</v>
          </cell>
          <cell r="E2298">
            <v>3.42</v>
          </cell>
          <cell r="F2298">
            <v>949.4</v>
          </cell>
          <cell r="G2298">
            <v>978.1</v>
          </cell>
        </row>
        <row r="2299">
          <cell r="A2299">
            <v>40933</v>
          </cell>
          <cell r="B2299" t="str">
            <v>CZK</v>
          </cell>
          <cell r="C2299">
            <v>951</v>
          </cell>
          <cell r="D2299">
            <v>945.8</v>
          </cell>
          <cell r="E2299">
            <v>-0.17</v>
          </cell>
          <cell r="F2299">
            <v>941.1</v>
          </cell>
          <cell r="G2299">
            <v>954</v>
          </cell>
        </row>
        <row r="2300">
          <cell r="A2300">
            <v>40932</v>
          </cell>
          <cell r="B2300" t="str">
            <v>CZK</v>
          </cell>
          <cell r="C2300">
            <v>955.3</v>
          </cell>
          <cell r="D2300">
            <v>947.4</v>
          </cell>
          <cell r="E2300">
            <v>-1</v>
          </cell>
          <cell r="F2300">
            <v>939.4</v>
          </cell>
          <cell r="G2300">
            <v>956.3</v>
          </cell>
        </row>
        <row r="2301">
          <cell r="A2301">
            <v>40931</v>
          </cell>
          <cell r="B2301" t="str">
            <v>CZK</v>
          </cell>
          <cell r="C2301">
            <v>940.6</v>
          </cell>
          <cell r="D2301">
            <v>957</v>
          </cell>
          <cell r="E2301">
            <v>2.3199999999999998</v>
          </cell>
          <cell r="F2301">
            <v>939</v>
          </cell>
          <cell r="G2301">
            <v>957.3</v>
          </cell>
        </row>
        <row r="2302">
          <cell r="A2302">
            <v>40928</v>
          </cell>
          <cell r="B2302" t="str">
            <v>CZK</v>
          </cell>
          <cell r="C2302">
            <v>920.5</v>
          </cell>
          <cell r="D2302">
            <v>935.3</v>
          </cell>
          <cell r="E2302">
            <v>1.88</v>
          </cell>
          <cell r="F2302">
            <v>918</v>
          </cell>
          <cell r="G2302">
            <v>935.3</v>
          </cell>
        </row>
        <row r="2303">
          <cell r="A2303">
            <v>40927</v>
          </cell>
          <cell r="B2303" t="str">
            <v>CZK</v>
          </cell>
          <cell r="C2303">
            <v>904.1</v>
          </cell>
          <cell r="D2303">
            <v>918</v>
          </cell>
          <cell r="E2303">
            <v>1.73</v>
          </cell>
          <cell r="F2303">
            <v>903.8</v>
          </cell>
          <cell r="G2303">
            <v>919.2</v>
          </cell>
        </row>
        <row r="2304">
          <cell r="A2304">
            <v>40926</v>
          </cell>
          <cell r="B2304" t="str">
            <v>CZK</v>
          </cell>
          <cell r="C2304">
            <v>893.1</v>
          </cell>
          <cell r="D2304">
            <v>902.4</v>
          </cell>
          <cell r="E2304">
            <v>1.46</v>
          </cell>
          <cell r="F2304">
            <v>891.8</v>
          </cell>
          <cell r="G2304">
            <v>902.4</v>
          </cell>
        </row>
        <row r="2305">
          <cell r="A2305">
            <v>40925</v>
          </cell>
          <cell r="B2305" t="str">
            <v>CZK</v>
          </cell>
          <cell r="C2305">
            <v>903.1</v>
          </cell>
          <cell r="D2305">
            <v>889.4</v>
          </cell>
          <cell r="E2305">
            <v>-0.68</v>
          </cell>
          <cell r="F2305">
            <v>889.4</v>
          </cell>
          <cell r="G2305">
            <v>908.1</v>
          </cell>
        </row>
        <row r="2306">
          <cell r="A2306">
            <v>40924</v>
          </cell>
          <cell r="B2306" t="str">
            <v>CZK</v>
          </cell>
          <cell r="C2306">
            <v>897.4</v>
          </cell>
          <cell r="D2306">
            <v>895.5</v>
          </cell>
          <cell r="E2306">
            <v>0.55000000000000004</v>
          </cell>
          <cell r="F2306">
            <v>890.7</v>
          </cell>
          <cell r="G2306">
            <v>897.5</v>
          </cell>
        </row>
        <row r="2307">
          <cell r="A2307">
            <v>40921</v>
          </cell>
          <cell r="B2307" t="str">
            <v>CZK</v>
          </cell>
          <cell r="C2307">
            <v>903.4</v>
          </cell>
          <cell r="D2307">
            <v>890.6</v>
          </cell>
          <cell r="E2307">
            <v>-0.78</v>
          </cell>
          <cell r="F2307">
            <v>890.6</v>
          </cell>
          <cell r="G2307">
            <v>905.5</v>
          </cell>
        </row>
        <row r="2308">
          <cell r="A2308">
            <v>40920</v>
          </cell>
          <cell r="B2308" t="str">
            <v>CZK</v>
          </cell>
          <cell r="C2308">
            <v>893.3</v>
          </cell>
          <cell r="D2308">
            <v>897.6</v>
          </cell>
          <cell r="E2308">
            <v>0.79</v>
          </cell>
          <cell r="F2308">
            <v>892.2</v>
          </cell>
          <cell r="G2308">
            <v>902.3</v>
          </cell>
        </row>
        <row r="2309">
          <cell r="A2309">
            <v>40919</v>
          </cell>
          <cell r="B2309" t="str">
            <v>CZK</v>
          </cell>
          <cell r="C2309">
            <v>892.8</v>
          </cell>
          <cell r="D2309">
            <v>890.6</v>
          </cell>
          <cell r="E2309">
            <v>-0.81</v>
          </cell>
          <cell r="F2309">
            <v>886.5</v>
          </cell>
          <cell r="G2309">
            <v>897.9</v>
          </cell>
        </row>
        <row r="2310">
          <cell r="A2310">
            <v>40918</v>
          </cell>
          <cell r="B2310" t="str">
            <v>CZK</v>
          </cell>
          <cell r="C2310">
            <v>888.7</v>
          </cell>
          <cell r="D2310">
            <v>897.9</v>
          </cell>
          <cell r="E2310">
            <v>1.41</v>
          </cell>
          <cell r="F2310">
            <v>887.4</v>
          </cell>
          <cell r="G2310">
            <v>898.4</v>
          </cell>
        </row>
        <row r="2311">
          <cell r="A2311">
            <v>40917</v>
          </cell>
          <cell r="B2311" t="str">
            <v>CZK</v>
          </cell>
          <cell r="C2311">
            <v>901.6</v>
          </cell>
          <cell r="D2311">
            <v>885.4</v>
          </cell>
          <cell r="E2311">
            <v>-1.01</v>
          </cell>
          <cell r="F2311">
            <v>883.1</v>
          </cell>
          <cell r="G2311">
            <v>901.6</v>
          </cell>
        </row>
        <row r="2312">
          <cell r="A2312">
            <v>40914</v>
          </cell>
          <cell r="B2312" t="str">
            <v>CZK</v>
          </cell>
          <cell r="C2312">
            <v>901.4</v>
          </cell>
          <cell r="D2312">
            <v>894.4</v>
          </cell>
          <cell r="E2312">
            <v>-0.82</v>
          </cell>
          <cell r="F2312">
            <v>894.3</v>
          </cell>
          <cell r="G2312">
            <v>904.3</v>
          </cell>
        </row>
        <row r="2313">
          <cell r="A2313">
            <v>40913</v>
          </cell>
          <cell r="B2313" t="str">
            <v>CZK</v>
          </cell>
          <cell r="C2313">
            <v>925.8</v>
          </cell>
          <cell r="D2313">
            <v>901.8</v>
          </cell>
          <cell r="E2313">
            <v>-2.76</v>
          </cell>
          <cell r="F2313">
            <v>898.4</v>
          </cell>
          <cell r="G2313">
            <v>926</v>
          </cell>
        </row>
        <row r="2314">
          <cell r="A2314">
            <v>40912</v>
          </cell>
          <cell r="B2314" t="str">
            <v>CZK</v>
          </cell>
          <cell r="C2314">
            <v>934.4</v>
          </cell>
          <cell r="D2314">
            <v>927.4</v>
          </cell>
          <cell r="E2314">
            <v>-0.74</v>
          </cell>
          <cell r="F2314">
            <v>924.7</v>
          </cell>
          <cell r="G2314">
            <v>938.6</v>
          </cell>
        </row>
        <row r="2315">
          <cell r="A2315">
            <v>40911</v>
          </cell>
          <cell r="B2315" t="str">
            <v>CZK</v>
          </cell>
          <cell r="C2315">
            <v>925.9</v>
          </cell>
          <cell r="D2315">
            <v>934.3</v>
          </cell>
          <cell r="E2315">
            <v>1.1499999999999999</v>
          </cell>
          <cell r="F2315">
            <v>925</v>
          </cell>
          <cell r="G2315">
            <v>934.9</v>
          </cell>
        </row>
        <row r="2316">
          <cell r="A2316">
            <v>40910</v>
          </cell>
          <cell r="B2316" t="str">
            <v>CZK</v>
          </cell>
          <cell r="C2316">
            <v>913.7</v>
          </cell>
          <cell r="D2316">
            <v>923.7</v>
          </cell>
          <cell r="E2316">
            <v>1.38</v>
          </cell>
          <cell r="F2316">
            <v>909.3</v>
          </cell>
          <cell r="G2316">
            <v>923.7</v>
          </cell>
        </row>
        <row r="2317">
          <cell r="A2317">
            <v>40907</v>
          </cell>
          <cell r="B2317" t="str">
            <v>CZK</v>
          </cell>
          <cell r="C2317">
            <v>905.8</v>
          </cell>
          <cell r="D2317">
            <v>911.1</v>
          </cell>
          <cell r="E2317">
            <v>0.56999999999999995</v>
          </cell>
          <cell r="F2317">
            <v>904.2</v>
          </cell>
          <cell r="G2317">
            <v>911.1</v>
          </cell>
        </row>
        <row r="2318">
          <cell r="A2318">
            <v>40906</v>
          </cell>
          <cell r="B2318" t="str">
            <v>CZK</v>
          </cell>
          <cell r="C2318">
            <v>905.1</v>
          </cell>
          <cell r="D2318">
            <v>905.9</v>
          </cell>
          <cell r="E2318">
            <v>0.09</v>
          </cell>
          <cell r="F2318">
            <v>901.8</v>
          </cell>
          <cell r="G2318">
            <v>906.9</v>
          </cell>
        </row>
        <row r="2319">
          <cell r="A2319">
            <v>40905</v>
          </cell>
          <cell r="B2319" t="str">
            <v>CZK</v>
          </cell>
          <cell r="C2319">
            <v>907.2</v>
          </cell>
          <cell r="D2319">
            <v>905.1</v>
          </cell>
          <cell r="E2319">
            <v>-0.14000000000000001</v>
          </cell>
          <cell r="F2319">
            <v>902.8</v>
          </cell>
          <cell r="G2319">
            <v>907.2</v>
          </cell>
        </row>
        <row r="2320">
          <cell r="A2320">
            <v>40904</v>
          </cell>
          <cell r="B2320" t="str">
            <v>CZK</v>
          </cell>
          <cell r="C2320">
            <v>898.8</v>
          </cell>
          <cell r="D2320">
            <v>906.4</v>
          </cell>
          <cell r="E2320">
            <v>0.87</v>
          </cell>
          <cell r="F2320">
            <v>897.6</v>
          </cell>
          <cell r="G2320">
            <v>906.5</v>
          </cell>
        </row>
        <row r="2321">
          <cell r="A2321">
            <v>40900</v>
          </cell>
          <cell r="B2321" t="str">
            <v>CZK</v>
          </cell>
          <cell r="C2321">
            <v>897.5</v>
          </cell>
          <cell r="D2321">
            <v>898.6</v>
          </cell>
          <cell r="E2321">
            <v>0.79</v>
          </cell>
          <cell r="F2321">
            <v>894.1</v>
          </cell>
          <cell r="G2321">
            <v>903.4</v>
          </cell>
        </row>
        <row r="2322">
          <cell r="A2322">
            <v>40899</v>
          </cell>
          <cell r="B2322" t="str">
            <v>CZK</v>
          </cell>
          <cell r="C2322">
            <v>876</v>
          </cell>
          <cell r="D2322">
            <v>891.6</v>
          </cell>
          <cell r="E2322">
            <v>1.34</v>
          </cell>
          <cell r="F2322">
            <v>875.5</v>
          </cell>
          <cell r="G2322">
            <v>891.6</v>
          </cell>
        </row>
        <row r="2323">
          <cell r="A2323">
            <v>40898</v>
          </cell>
          <cell r="B2323" t="str">
            <v>CZK</v>
          </cell>
          <cell r="C2323">
            <v>877</v>
          </cell>
          <cell r="D2323">
            <v>879.8</v>
          </cell>
          <cell r="E2323">
            <v>1.37</v>
          </cell>
          <cell r="F2323">
            <v>876.6</v>
          </cell>
          <cell r="G2323">
            <v>887.9</v>
          </cell>
        </row>
        <row r="2324">
          <cell r="A2324">
            <v>40897</v>
          </cell>
          <cell r="B2324" t="str">
            <v>CZK</v>
          </cell>
          <cell r="C2324">
            <v>852.7</v>
          </cell>
          <cell r="D2324">
            <v>867.9</v>
          </cell>
          <cell r="E2324">
            <v>1.77</v>
          </cell>
          <cell r="F2324">
            <v>852.6</v>
          </cell>
          <cell r="G2324">
            <v>870.7</v>
          </cell>
        </row>
        <row r="2325">
          <cell r="A2325">
            <v>40896</v>
          </cell>
          <cell r="B2325" t="str">
            <v>CZK</v>
          </cell>
          <cell r="C2325">
            <v>853.4</v>
          </cell>
          <cell r="D2325">
            <v>852.8</v>
          </cell>
          <cell r="E2325">
            <v>-0.46</v>
          </cell>
          <cell r="F2325">
            <v>848</v>
          </cell>
          <cell r="G2325">
            <v>854</v>
          </cell>
        </row>
        <row r="2326">
          <cell r="A2326">
            <v>40893</v>
          </cell>
          <cell r="B2326" t="str">
            <v>CZK</v>
          </cell>
          <cell r="C2326">
            <v>859.9</v>
          </cell>
          <cell r="D2326">
            <v>856.7</v>
          </cell>
          <cell r="E2326">
            <v>-0.05</v>
          </cell>
          <cell r="F2326">
            <v>852.4</v>
          </cell>
          <cell r="G2326">
            <v>862.4</v>
          </cell>
        </row>
        <row r="2327">
          <cell r="A2327">
            <v>40892</v>
          </cell>
          <cell r="B2327" t="str">
            <v>CZK</v>
          </cell>
          <cell r="C2327">
            <v>849.4</v>
          </cell>
          <cell r="D2327">
            <v>857.1</v>
          </cell>
          <cell r="E2327">
            <v>0.39</v>
          </cell>
          <cell r="F2327">
            <v>848.9</v>
          </cell>
          <cell r="G2327">
            <v>860.1</v>
          </cell>
        </row>
        <row r="2328">
          <cell r="A2328">
            <v>40891</v>
          </cell>
          <cell r="B2328" t="str">
            <v>CZK</v>
          </cell>
          <cell r="C2328">
            <v>860.1</v>
          </cell>
          <cell r="D2328">
            <v>853.8</v>
          </cell>
          <cell r="E2328">
            <v>-0.97</v>
          </cell>
          <cell r="F2328">
            <v>851.8</v>
          </cell>
          <cell r="G2328">
            <v>863.6</v>
          </cell>
        </row>
        <row r="2329">
          <cell r="A2329">
            <v>40890</v>
          </cell>
          <cell r="B2329" t="str">
            <v>CZK</v>
          </cell>
          <cell r="C2329">
            <v>853.8</v>
          </cell>
          <cell r="D2329">
            <v>862.2</v>
          </cell>
          <cell r="E2329">
            <v>0.24</v>
          </cell>
          <cell r="F2329">
            <v>853.8</v>
          </cell>
          <cell r="G2329">
            <v>865.7</v>
          </cell>
        </row>
        <row r="2330">
          <cell r="A2330">
            <v>40889</v>
          </cell>
          <cell r="B2330" t="str">
            <v>CZK</v>
          </cell>
          <cell r="C2330">
            <v>870.9</v>
          </cell>
          <cell r="D2330">
            <v>860.1</v>
          </cell>
          <cell r="E2330">
            <v>-1.51</v>
          </cell>
          <cell r="F2330">
            <v>858.3</v>
          </cell>
          <cell r="G2330">
            <v>872.3</v>
          </cell>
        </row>
        <row r="2331">
          <cell r="A2331">
            <v>40886</v>
          </cell>
          <cell r="B2331" t="str">
            <v>CZK</v>
          </cell>
          <cell r="C2331">
            <v>866.3</v>
          </cell>
          <cell r="D2331">
            <v>873.3</v>
          </cell>
          <cell r="E2331">
            <v>-0.34</v>
          </cell>
          <cell r="F2331">
            <v>859.9</v>
          </cell>
          <cell r="G2331">
            <v>875.4</v>
          </cell>
        </row>
        <row r="2332">
          <cell r="A2332">
            <v>40885</v>
          </cell>
          <cell r="B2332" t="str">
            <v>CZK</v>
          </cell>
          <cell r="C2332">
            <v>882.9</v>
          </cell>
          <cell r="D2332">
            <v>876.3</v>
          </cell>
          <cell r="E2332">
            <v>-0.42</v>
          </cell>
          <cell r="F2332">
            <v>875</v>
          </cell>
          <cell r="G2332">
            <v>884.4</v>
          </cell>
        </row>
        <row r="2333">
          <cell r="A2333">
            <v>40884</v>
          </cell>
          <cell r="B2333" t="str">
            <v>CZK</v>
          </cell>
          <cell r="C2333">
            <v>894.1</v>
          </cell>
          <cell r="D2333">
            <v>880</v>
          </cell>
          <cell r="E2333">
            <v>-1.1100000000000001</v>
          </cell>
          <cell r="F2333">
            <v>880</v>
          </cell>
          <cell r="G2333">
            <v>896.6</v>
          </cell>
        </row>
        <row r="2334">
          <cell r="A2334">
            <v>40883</v>
          </cell>
          <cell r="B2334" t="str">
            <v>CZK</v>
          </cell>
          <cell r="C2334">
            <v>891.6</v>
          </cell>
          <cell r="D2334">
            <v>889.9</v>
          </cell>
          <cell r="E2334">
            <v>-1.24</v>
          </cell>
          <cell r="F2334">
            <v>888.9</v>
          </cell>
          <cell r="G2334">
            <v>897.6</v>
          </cell>
        </row>
        <row r="2335">
          <cell r="A2335">
            <v>40882</v>
          </cell>
          <cell r="B2335" t="str">
            <v>CZK</v>
          </cell>
          <cell r="C2335">
            <v>892.8</v>
          </cell>
          <cell r="D2335">
            <v>901.1</v>
          </cell>
          <cell r="E2335">
            <v>1.45</v>
          </cell>
          <cell r="F2335">
            <v>888.1</v>
          </cell>
          <cell r="G2335">
            <v>901.5</v>
          </cell>
        </row>
        <row r="2336">
          <cell r="A2336">
            <v>40879</v>
          </cell>
          <cell r="B2336" t="str">
            <v>CZK</v>
          </cell>
          <cell r="C2336">
            <v>869.5</v>
          </cell>
          <cell r="D2336">
            <v>888.2</v>
          </cell>
          <cell r="E2336">
            <v>1.66</v>
          </cell>
          <cell r="F2336">
            <v>869.4</v>
          </cell>
          <cell r="G2336">
            <v>888.2</v>
          </cell>
        </row>
        <row r="2337">
          <cell r="A2337">
            <v>40878</v>
          </cell>
          <cell r="B2337" t="str">
            <v>CZK</v>
          </cell>
          <cell r="C2337">
            <v>876.7</v>
          </cell>
          <cell r="D2337">
            <v>873.7</v>
          </cell>
          <cell r="E2337">
            <v>-0.59</v>
          </cell>
          <cell r="F2337">
            <v>865.9</v>
          </cell>
          <cell r="G2337">
            <v>877.4</v>
          </cell>
        </row>
        <row r="2338">
          <cell r="A2338">
            <v>40877</v>
          </cell>
          <cell r="B2338" t="str">
            <v>CZK</v>
          </cell>
          <cell r="C2338">
            <v>844.5</v>
          </cell>
          <cell r="D2338">
            <v>878.9</v>
          </cell>
          <cell r="E2338">
            <v>4.21</v>
          </cell>
          <cell r="F2338">
            <v>840.3</v>
          </cell>
          <cell r="G2338">
            <v>879</v>
          </cell>
        </row>
        <row r="2339">
          <cell r="A2339">
            <v>40876</v>
          </cell>
          <cell r="B2339" t="str">
            <v>CZK</v>
          </cell>
          <cell r="C2339">
            <v>862.5</v>
          </cell>
          <cell r="D2339">
            <v>843.4</v>
          </cell>
          <cell r="E2339">
            <v>-1.85</v>
          </cell>
          <cell r="F2339">
            <v>843.4</v>
          </cell>
          <cell r="G2339">
            <v>864.9</v>
          </cell>
        </row>
        <row r="2340">
          <cell r="A2340">
            <v>40875</v>
          </cell>
          <cell r="B2340" t="str">
            <v>CZK</v>
          </cell>
          <cell r="C2340">
            <v>848.6</v>
          </cell>
          <cell r="D2340">
            <v>859.3</v>
          </cell>
          <cell r="E2340">
            <v>1.93</v>
          </cell>
          <cell r="F2340">
            <v>848.6</v>
          </cell>
          <cell r="G2340">
            <v>864.1</v>
          </cell>
        </row>
        <row r="2341">
          <cell r="A2341">
            <v>40872</v>
          </cell>
          <cell r="B2341" t="str">
            <v>CZK</v>
          </cell>
          <cell r="C2341">
            <v>851.1</v>
          </cell>
          <cell r="D2341">
            <v>843</v>
          </cell>
          <cell r="E2341">
            <v>-1.1000000000000001</v>
          </cell>
          <cell r="F2341">
            <v>838.2</v>
          </cell>
          <cell r="G2341">
            <v>852.5</v>
          </cell>
        </row>
        <row r="2342">
          <cell r="A2342">
            <v>40871</v>
          </cell>
          <cell r="B2342" t="str">
            <v>CZK</v>
          </cell>
          <cell r="C2342">
            <v>846.2</v>
          </cell>
          <cell r="D2342">
            <v>852.4</v>
          </cell>
          <cell r="E2342">
            <v>0.85</v>
          </cell>
          <cell r="F2342">
            <v>840.8</v>
          </cell>
          <cell r="G2342">
            <v>853.1</v>
          </cell>
        </row>
        <row r="2343">
          <cell r="A2343">
            <v>40870</v>
          </cell>
          <cell r="B2343" t="str">
            <v>CZK</v>
          </cell>
          <cell r="C2343">
            <v>839.5</v>
          </cell>
          <cell r="D2343">
            <v>845.2</v>
          </cell>
          <cell r="E2343">
            <v>-0.13</v>
          </cell>
          <cell r="F2343">
            <v>837.3</v>
          </cell>
          <cell r="G2343">
            <v>850</v>
          </cell>
        </row>
        <row r="2344">
          <cell r="A2344">
            <v>40869</v>
          </cell>
          <cell r="B2344" t="str">
            <v>CZK</v>
          </cell>
          <cell r="C2344">
            <v>858</v>
          </cell>
          <cell r="D2344">
            <v>846.3</v>
          </cell>
          <cell r="E2344">
            <v>-1.06</v>
          </cell>
          <cell r="F2344">
            <v>846.3</v>
          </cell>
          <cell r="G2344">
            <v>861.5</v>
          </cell>
        </row>
        <row r="2345">
          <cell r="A2345">
            <v>40868</v>
          </cell>
          <cell r="B2345" t="str">
            <v>CZK</v>
          </cell>
          <cell r="C2345">
            <v>876</v>
          </cell>
          <cell r="D2345">
            <v>855.4</v>
          </cell>
          <cell r="E2345">
            <v>-1.76</v>
          </cell>
          <cell r="F2345">
            <v>854.9</v>
          </cell>
          <cell r="G2345">
            <v>876</v>
          </cell>
        </row>
        <row r="2346">
          <cell r="A2346">
            <v>40865</v>
          </cell>
          <cell r="B2346" t="str">
            <v>CZK</v>
          </cell>
          <cell r="C2346">
            <v>882.8</v>
          </cell>
          <cell r="D2346">
            <v>870.7</v>
          </cell>
          <cell r="E2346">
            <v>-1.77</v>
          </cell>
          <cell r="F2346">
            <v>870.7</v>
          </cell>
          <cell r="G2346">
            <v>884.9</v>
          </cell>
        </row>
        <row r="2347">
          <cell r="A2347">
            <v>40863</v>
          </cell>
          <cell r="B2347" t="str">
            <v>CZK</v>
          </cell>
          <cell r="C2347">
            <v>886.4</v>
          </cell>
          <cell r="D2347">
            <v>886.4</v>
          </cell>
          <cell r="E2347">
            <v>-0.63</v>
          </cell>
          <cell r="F2347">
            <v>886.4</v>
          </cell>
          <cell r="G2347">
            <v>892.4</v>
          </cell>
        </row>
        <row r="2348">
          <cell r="A2348">
            <v>40862</v>
          </cell>
          <cell r="B2348" t="str">
            <v>CZK</v>
          </cell>
          <cell r="C2348">
            <v>907.9</v>
          </cell>
          <cell r="D2348">
            <v>892</v>
          </cell>
          <cell r="E2348">
            <v>-1.69</v>
          </cell>
          <cell r="F2348">
            <v>888.9</v>
          </cell>
          <cell r="G2348">
            <v>908</v>
          </cell>
        </row>
        <row r="2349">
          <cell r="A2349">
            <v>40861</v>
          </cell>
          <cell r="B2349" t="str">
            <v>CZK</v>
          </cell>
          <cell r="C2349">
            <v>920.7</v>
          </cell>
          <cell r="D2349">
            <v>907.3</v>
          </cell>
          <cell r="E2349">
            <v>-0.3</v>
          </cell>
          <cell r="F2349">
            <v>904.9</v>
          </cell>
          <cell r="G2349">
            <v>925.7</v>
          </cell>
        </row>
        <row r="2350">
          <cell r="A2350">
            <v>40858</v>
          </cell>
          <cell r="B2350" t="str">
            <v>CZK</v>
          </cell>
          <cell r="C2350">
            <v>899.5</v>
          </cell>
          <cell r="D2350">
            <v>910</v>
          </cell>
          <cell r="E2350">
            <v>0.86</v>
          </cell>
          <cell r="F2350">
            <v>899.5</v>
          </cell>
          <cell r="G2350">
            <v>910.3</v>
          </cell>
        </row>
        <row r="2351">
          <cell r="A2351">
            <v>40857</v>
          </cell>
          <cell r="B2351" t="str">
            <v>CZK</v>
          </cell>
          <cell r="C2351">
            <v>897.7</v>
          </cell>
          <cell r="D2351">
            <v>902.2</v>
          </cell>
          <cell r="E2351">
            <v>-0.22</v>
          </cell>
          <cell r="F2351">
            <v>893.6</v>
          </cell>
          <cell r="G2351">
            <v>911.4</v>
          </cell>
        </row>
        <row r="2352">
          <cell r="A2352">
            <v>40856</v>
          </cell>
          <cell r="B2352" t="str">
            <v>CZK</v>
          </cell>
          <cell r="C2352">
            <v>909.4</v>
          </cell>
          <cell r="D2352">
            <v>904.2</v>
          </cell>
          <cell r="E2352">
            <v>-0.54</v>
          </cell>
          <cell r="F2352">
            <v>894.3</v>
          </cell>
          <cell r="G2352">
            <v>911.5</v>
          </cell>
        </row>
        <row r="2353">
          <cell r="A2353">
            <v>40855</v>
          </cell>
          <cell r="B2353" t="str">
            <v>CZK</v>
          </cell>
          <cell r="C2353">
            <v>909.4</v>
          </cell>
          <cell r="D2353">
            <v>909.1</v>
          </cell>
          <cell r="E2353">
            <v>0.83</v>
          </cell>
          <cell r="F2353">
            <v>904.5</v>
          </cell>
          <cell r="G2353">
            <v>915.2</v>
          </cell>
        </row>
        <row r="2354">
          <cell r="A2354">
            <v>40854</v>
          </cell>
          <cell r="B2354" t="str">
            <v>CZK</v>
          </cell>
          <cell r="C2354">
            <v>918.2</v>
          </cell>
          <cell r="D2354">
            <v>901.6</v>
          </cell>
          <cell r="E2354">
            <v>-1.75</v>
          </cell>
          <cell r="F2354">
            <v>901.6</v>
          </cell>
          <cell r="G2354">
            <v>918.2</v>
          </cell>
        </row>
        <row r="2355">
          <cell r="A2355">
            <v>40851</v>
          </cell>
          <cell r="B2355" t="str">
            <v>CZK</v>
          </cell>
          <cell r="C2355">
            <v>924.2</v>
          </cell>
          <cell r="D2355">
            <v>917.7</v>
          </cell>
          <cell r="E2355">
            <v>-0.56999999999999995</v>
          </cell>
          <cell r="F2355">
            <v>917.7</v>
          </cell>
          <cell r="G2355">
            <v>931.2</v>
          </cell>
        </row>
        <row r="2356">
          <cell r="A2356">
            <v>40850</v>
          </cell>
          <cell r="B2356" t="str">
            <v>CZK</v>
          </cell>
          <cell r="C2356">
            <v>899.7</v>
          </cell>
          <cell r="D2356">
            <v>923</v>
          </cell>
          <cell r="E2356">
            <v>1.94</v>
          </cell>
          <cell r="F2356">
            <v>894.6</v>
          </cell>
          <cell r="G2356">
            <v>923.3</v>
          </cell>
        </row>
        <row r="2357">
          <cell r="A2357">
            <v>40849</v>
          </cell>
          <cell r="B2357" t="str">
            <v>CZK</v>
          </cell>
          <cell r="C2357">
            <v>903.1</v>
          </cell>
          <cell r="D2357">
            <v>905.4</v>
          </cell>
          <cell r="E2357">
            <v>0.9</v>
          </cell>
          <cell r="F2357">
            <v>887.6</v>
          </cell>
          <cell r="G2357">
            <v>907.5</v>
          </cell>
        </row>
        <row r="2358">
          <cell r="A2358">
            <v>40848</v>
          </cell>
          <cell r="B2358" t="str">
            <v>CZK</v>
          </cell>
          <cell r="C2358">
            <v>914.8</v>
          </cell>
          <cell r="D2358">
            <v>897.3</v>
          </cell>
          <cell r="E2358">
            <v>-3.55</v>
          </cell>
          <cell r="F2358">
            <v>891.5</v>
          </cell>
          <cell r="G2358">
            <v>915.4</v>
          </cell>
        </row>
        <row r="2359">
          <cell r="A2359">
            <v>40847</v>
          </cell>
          <cell r="B2359" t="str">
            <v>CZK</v>
          </cell>
          <cell r="C2359">
            <v>959.6</v>
          </cell>
          <cell r="D2359">
            <v>930.3</v>
          </cell>
          <cell r="E2359">
            <v>-3.85</v>
          </cell>
          <cell r="F2359">
            <v>930.3</v>
          </cell>
          <cell r="G2359">
            <v>959.6</v>
          </cell>
        </row>
        <row r="2360">
          <cell r="A2360">
            <v>40843</v>
          </cell>
          <cell r="B2360" t="str">
            <v>CZK</v>
          </cell>
          <cell r="C2360">
            <v>962.1</v>
          </cell>
          <cell r="D2360">
            <v>967.6</v>
          </cell>
          <cell r="E2360">
            <v>1.57</v>
          </cell>
          <cell r="F2360">
            <v>958.6</v>
          </cell>
          <cell r="G2360">
            <v>973.4</v>
          </cell>
        </row>
        <row r="2361">
          <cell r="A2361">
            <v>40842</v>
          </cell>
          <cell r="B2361" t="str">
            <v>CZK</v>
          </cell>
          <cell r="C2361">
            <v>940.3</v>
          </cell>
          <cell r="D2361">
            <v>952.6</v>
          </cell>
          <cell r="E2361">
            <v>0.8</v>
          </cell>
          <cell r="F2361">
            <v>939.7</v>
          </cell>
          <cell r="G2361">
            <v>952.6</v>
          </cell>
        </row>
        <row r="2362">
          <cell r="A2362">
            <v>40841</v>
          </cell>
          <cell r="B2362" t="str">
            <v>CZK</v>
          </cell>
          <cell r="C2362">
            <v>939.8</v>
          </cell>
          <cell r="D2362">
            <v>945</v>
          </cell>
          <cell r="E2362">
            <v>0.5</v>
          </cell>
          <cell r="F2362">
            <v>936.6</v>
          </cell>
          <cell r="G2362">
            <v>949.5</v>
          </cell>
        </row>
        <row r="2363">
          <cell r="A2363">
            <v>40840</v>
          </cell>
          <cell r="B2363" t="str">
            <v>CZK</v>
          </cell>
          <cell r="C2363">
            <v>938</v>
          </cell>
          <cell r="D2363">
            <v>940.3</v>
          </cell>
          <cell r="E2363">
            <v>0.97</v>
          </cell>
          <cell r="F2363">
            <v>933.5</v>
          </cell>
          <cell r="G2363">
            <v>951.7</v>
          </cell>
        </row>
        <row r="2364">
          <cell r="A2364">
            <v>40837</v>
          </cell>
          <cell r="B2364" t="str">
            <v>CZK</v>
          </cell>
          <cell r="C2364">
            <v>918.1</v>
          </cell>
          <cell r="D2364">
            <v>931.3</v>
          </cell>
          <cell r="E2364">
            <v>1.68</v>
          </cell>
          <cell r="F2364">
            <v>913.9</v>
          </cell>
          <cell r="G2364">
            <v>931.9</v>
          </cell>
        </row>
        <row r="2365">
          <cell r="A2365">
            <v>40836</v>
          </cell>
          <cell r="B2365" t="str">
            <v>CZK</v>
          </cell>
          <cell r="C2365">
            <v>918.4</v>
          </cell>
          <cell r="D2365">
            <v>915.9</v>
          </cell>
          <cell r="E2365">
            <v>-1.1399999999999999</v>
          </cell>
          <cell r="F2365">
            <v>915.3</v>
          </cell>
          <cell r="G2365">
            <v>922.9</v>
          </cell>
        </row>
        <row r="2366">
          <cell r="A2366">
            <v>40835</v>
          </cell>
          <cell r="B2366" t="str">
            <v>CZK</v>
          </cell>
          <cell r="C2366">
            <v>928.3</v>
          </cell>
          <cell r="D2366">
            <v>926.5</v>
          </cell>
          <cell r="E2366">
            <v>0.15</v>
          </cell>
          <cell r="F2366">
            <v>926.5</v>
          </cell>
          <cell r="G2366">
            <v>940.9</v>
          </cell>
        </row>
        <row r="2367">
          <cell r="A2367">
            <v>40834</v>
          </cell>
          <cell r="B2367" t="str">
            <v>CZK</v>
          </cell>
          <cell r="C2367">
            <v>908.4</v>
          </cell>
          <cell r="D2367">
            <v>925.1</v>
          </cell>
          <cell r="E2367">
            <v>0.77</v>
          </cell>
          <cell r="F2367">
            <v>906.4</v>
          </cell>
          <cell r="G2367">
            <v>925.1</v>
          </cell>
        </row>
        <row r="2368">
          <cell r="A2368">
            <v>40833</v>
          </cell>
          <cell r="B2368" t="str">
            <v>CZK</v>
          </cell>
          <cell r="C2368">
            <v>938.7</v>
          </cell>
          <cell r="D2368">
            <v>918</v>
          </cell>
          <cell r="E2368">
            <v>-1.91</v>
          </cell>
          <cell r="F2368">
            <v>917.7</v>
          </cell>
          <cell r="G2368">
            <v>945.4</v>
          </cell>
        </row>
        <row r="2369">
          <cell r="A2369">
            <v>40830</v>
          </cell>
          <cell r="B2369" t="str">
            <v>CZK</v>
          </cell>
          <cell r="C2369">
            <v>938.1</v>
          </cell>
          <cell r="D2369">
            <v>935.9</v>
          </cell>
          <cell r="E2369">
            <v>-0.64</v>
          </cell>
          <cell r="F2369">
            <v>931.2</v>
          </cell>
          <cell r="G2369">
            <v>943.4</v>
          </cell>
        </row>
        <row r="2370">
          <cell r="A2370">
            <v>40829</v>
          </cell>
          <cell r="B2370" t="str">
            <v>CZK</v>
          </cell>
          <cell r="C2370">
            <v>946.1</v>
          </cell>
          <cell r="D2370">
            <v>941.9</v>
          </cell>
          <cell r="E2370">
            <v>-0.62</v>
          </cell>
          <cell r="F2370">
            <v>936.8</v>
          </cell>
          <cell r="G2370">
            <v>952.9</v>
          </cell>
        </row>
        <row r="2371">
          <cell r="A2371">
            <v>40828</v>
          </cell>
          <cell r="B2371" t="str">
            <v>CZK</v>
          </cell>
          <cell r="C2371">
            <v>927.6</v>
          </cell>
          <cell r="D2371">
            <v>947.8</v>
          </cell>
          <cell r="E2371">
            <v>2.54</v>
          </cell>
          <cell r="F2371">
            <v>920.1</v>
          </cell>
          <cell r="G2371">
            <v>947.8</v>
          </cell>
        </row>
        <row r="2372">
          <cell r="A2372">
            <v>40827</v>
          </cell>
          <cell r="B2372" t="str">
            <v>CZK</v>
          </cell>
          <cell r="C2372">
            <v>936.2</v>
          </cell>
          <cell r="D2372">
            <v>924.3</v>
          </cell>
          <cell r="E2372">
            <v>-0.92</v>
          </cell>
          <cell r="F2372">
            <v>923</v>
          </cell>
          <cell r="G2372">
            <v>938</v>
          </cell>
        </row>
        <row r="2373">
          <cell r="A2373">
            <v>40826</v>
          </cell>
          <cell r="B2373" t="str">
            <v>CZK</v>
          </cell>
          <cell r="C2373">
            <v>938.5</v>
          </cell>
          <cell r="D2373">
            <v>932.9</v>
          </cell>
          <cell r="E2373">
            <v>-1.81</v>
          </cell>
          <cell r="F2373">
            <v>912.9</v>
          </cell>
          <cell r="G2373">
            <v>938.5</v>
          </cell>
        </row>
        <row r="2374">
          <cell r="A2374">
            <v>40823</v>
          </cell>
          <cell r="B2374" t="str">
            <v>CZK</v>
          </cell>
          <cell r="C2374">
            <v>935.6</v>
          </cell>
          <cell r="D2374">
            <v>950.1</v>
          </cell>
          <cell r="E2374">
            <v>1.38</v>
          </cell>
          <cell r="F2374">
            <v>935.5</v>
          </cell>
          <cell r="G2374">
            <v>954</v>
          </cell>
        </row>
        <row r="2375">
          <cell r="A2375">
            <v>40822</v>
          </cell>
          <cell r="B2375" t="str">
            <v>CZK</v>
          </cell>
          <cell r="C2375">
            <v>918.6</v>
          </cell>
          <cell r="D2375">
            <v>937.2</v>
          </cell>
          <cell r="E2375">
            <v>4.2</v>
          </cell>
          <cell r="F2375">
            <v>913.5</v>
          </cell>
          <cell r="G2375">
            <v>937.2</v>
          </cell>
        </row>
        <row r="2376">
          <cell r="A2376">
            <v>40821</v>
          </cell>
          <cell r="B2376" t="str">
            <v>CZK</v>
          </cell>
          <cell r="C2376">
            <v>908.4</v>
          </cell>
          <cell r="D2376">
            <v>899.4</v>
          </cell>
          <cell r="E2376">
            <v>0.92</v>
          </cell>
          <cell r="F2376">
            <v>899</v>
          </cell>
          <cell r="G2376">
            <v>916</v>
          </cell>
        </row>
        <row r="2377">
          <cell r="A2377">
            <v>40820</v>
          </cell>
          <cell r="B2377" t="str">
            <v>CZK</v>
          </cell>
          <cell r="C2377">
            <v>903.4</v>
          </cell>
          <cell r="D2377">
            <v>891.2</v>
          </cell>
          <cell r="E2377">
            <v>-2.88</v>
          </cell>
          <cell r="F2377">
            <v>888.6</v>
          </cell>
          <cell r="G2377">
            <v>910</v>
          </cell>
        </row>
        <row r="2378">
          <cell r="A2378">
            <v>40819</v>
          </cell>
          <cell r="B2378" t="str">
            <v>CZK</v>
          </cell>
          <cell r="C2378">
            <v>918.2</v>
          </cell>
          <cell r="D2378">
            <v>917.6</v>
          </cell>
          <cell r="E2378">
            <v>-1.75</v>
          </cell>
          <cell r="F2378">
            <v>912.4</v>
          </cell>
          <cell r="G2378">
            <v>921.6</v>
          </cell>
        </row>
        <row r="2379">
          <cell r="A2379">
            <v>40816</v>
          </cell>
          <cell r="B2379" t="str">
            <v>CZK</v>
          </cell>
          <cell r="C2379">
            <v>938</v>
          </cell>
          <cell r="D2379">
            <v>933.9</v>
          </cell>
          <cell r="E2379">
            <v>-0.79</v>
          </cell>
          <cell r="F2379">
            <v>927.3</v>
          </cell>
          <cell r="G2379">
            <v>939.6</v>
          </cell>
        </row>
        <row r="2380">
          <cell r="A2380">
            <v>40815</v>
          </cell>
          <cell r="B2380" t="str">
            <v>CZK</v>
          </cell>
          <cell r="C2380">
            <v>926.4</v>
          </cell>
          <cell r="D2380">
            <v>941.3</v>
          </cell>
          <cell r="E2380">
            <v>0.74</v>
          </cell>
          <cell r="F2380">
            <v>920</v>
          </cell>
          <cell r="G2380">
            <v>944.3</v>
          </cell>
        </row>
        <row r="2381">
          <cell r="A2381">
            <v>40813</v>
          </cell>
          <cell r="B2381" t="str">
            <v>CZK</v>
          </cell>
          <cell r="C2381">
            <v>928.7</v>
          </cell>
          <cell r="D2381">
            <v>934.4</v>
          </cell>
          <cell r="E2381">
            <v>3.63</v>
          </cell>
          <cell r="F2381">
            <v>927.9</v>
          </cell>
          <cell r="G2381">
            <v>943.3</v>
          </cell>
        </row>
        <row r="2382">
          <cell r="A2382">
            <v>40812</v>
          </cell>
          <cell r="B2382" t="str">
            <v>CZK</v>
          </cell>
          <cell r="C2382">
            <v>868.6</v>
          </cell>
          <cell r="D2382">
            <v>901.7</v>
          </cell>
          <cell r="E2382">
            <v>4.3499999999999996</v>
          </cell>
          <cell r="F2382">
            <v>866.2</v>
          </cell>
          <cell r="G2382">
            <v>920.4</v>
          </cell>
        </row>
        <row r="2383">
          <cell r="A2383">
            <v>40809</v>
          </cell>
          <cell r="B2383" t="str">
            <v>CZK</v>
          </cell>
          <cell r="C2383">
            <v>898.1</v>
          </cell>
          <cell r="D2383">
            <v>864.1</v>
          </cell>
          <cell r="E2383">
            <v>-3.55</v>
          </cell>
          <cell r="F2383">
            <v>846.3</v>
          </cell>
          <cell r="G2383">
            <v>900.4</v>
          </cell>
        </row>
        <row r="2384">
          <cell r="A2384">
            <v>40808</v>
          </cell>
          <cell r="B2384" t="str">
            <v>CZK</v>
          </cell>
          <cell r="C2384">
            <v>910</v>
          </cell>
          <cell r="D2384">
            <v>895.9</v>
          </cell>
          <cell r="E2384">
            <v>-3.56</v>
          </cell>
          <cell r="F2384">
            <v>894.6</v>
          </cell>
          <cell r="G2384">
            <v>910.7</v>
          </cell>
        </row>
        <row r="2385">
          <cell r="A2385">
            <v>40807</v>
          </cell>
          <cell r="B2385" t="str">
            <v>CZK</v>
          </cell>
          <cell r="C2385">
            <v>913.6</v>
          </cell>
          <cell r="D2385">
            <v>929</v>
          </cell>
          <cell r="E2385">
            <v>2.4</v>
          </cell>
          <cell r="F2385">
            <v>909.9</v>
          </cell>
          <cell r="G2385">
            <v>931.4</v>
          </cell>
        </row>
        <row r="2386">
          <cell r="A2386">
            <v>40806</v>
          </cell>
          <cell r="B2386" t="str">
            <v>CZK</v>
          </cell>
          <cell r="C2386">
            <v>913.7</v>
          </cell>
          <cell r="D2386">
            <v>907.2</v>
          </cell>
          <cell r="E2386">
            <v>-0.02</v>
          </cell>
          <cell r="F2386">
            <v>907.2</v>
          </cell>
          <cell r="G2386">
            <v>916.3</v>
          </cell>
        </row>
        <row r="2387">
          <cell r="A2387">
            <v>40805</v>
          </cell>
          <cell r="B2387" t="str">
            <v>CZK</v>
          </cell>
          <cell r="C2387">
            <v>939.4</v>
          </cell>
          <cell r="D2387">
            <v>907.4</v>
          </cell>
          <cell r="E2387">
            <v>-4.53</v>
          </cell>
          <cell r="F2387">
            <v>907.4</v>
          </cell>
          <cell r="G2387">
            <v>939.4</v>
          </cell>
        </row>
        <row r="2388">
          <cell r="A2388">
            <v>40802</v>
          </cell>
          <cell r="B2388" t="str">
            <v>CZK</v>
          </cell>
          <cell r="C2388">
            <v>968.5</v>
          </cell>
          <cell r="D2388">
            <v>950.5</v>
          </cell>
          <cell r="E2388">
            <v>-1.76</v>
          </cell>
          <cell r="F2388">
            <v>950.5</v>
          </cell>
          <cell r="G2388">
            <v>970.1</v>
          </cell>
        </row>
        <row r="2389">
          <cell r="A2389">
            <v>40801</v>
          </cell>
          <cell r="B2389" t="str">
            <v>CZK</v>
          </cell>
          <cell r="C2389">
            <v>953.1</v>
          </cell>
          <cell r="D2389">
            <v>967.5</v>
          </cell>
          <cell r="E2389">
            <v>2.35</v>
          </cell>
          <cell r="F2389">
            <v>951.3</v>
          </cell>
          <cell r="G2389">
            <v>972.2</v>
          </cell>
        </row>
        <row r="2390">
          <cell r="A2390">
            <v>40800</v>
          </cell>
          <cell r="B2390" t="str">
            <v>CZK</v>
          </cell>
          <cell r="C2390">
            <v>943</v>
          </cell>
          <cell r="D2390">
            <v>945.3</v>
          </cell>
          <cell r="E2390">
            <v>-0.14000000000000001</v>
          </cell>
          <cell r="F2390">
            <v>940.3</v>
          </cell>
          <cell r="G2390">
            <v>959.6</v>
          </cell>
        </row>
        <row r="2391">
          <cell r="A2391">
            <v>40799</v>
          </cell>
          <cell r="B2391" t="str">
            <v>CZK</v>
          </cell>
          <cell r="C2391">
            <v>949.3</v>
          </cell>
          <cell r="D2391">
            <v>946.6</v>
          </cell>
          <cell r="E2391">
            <v>-0.05</v>
          </cell>
          <cell r="F2391">
            <v>932.3</v>
          </cell>
          <cell r="G2391">
            <v>954.1</v>
          </cell>
        </row>
        <row r="2392">
          <cell r="A2392">
            <v>40798</v>
          </cell>
          <cell r="B2392" t="str">
            <v>CZK</v>
          </cell>
          <cell r="C2392">
            <v>953.4</v>
          </cell>
          <cell r="D2392">
            <v>947.1</v>
          </cell>
          <cell r="E2392">
            <v>-3.73</v>
          </cell>
          <cell r="F2392">
            <v>934.6</v>
          </cell>
          <cell r="G2392">
            <v>954.8</v>
          </cell>
        </row>
        <row r="2393">
          <cell r="A2393">
            <v>40795</v>
          </cell>
          <cell r="B2393" t="str">
            <v>CZK</v>
          </cell>
          <cell r="C2393">
            <v>998.9</v>
          </cell>
          <cell r="D2393">
            <v>983.8</v>
          </cell>
          <cell r="E2393">
            <v>-2.33</v>
          </cell>
          <cell r="F2393">
            <v>976.4</v>
          </cell>
          <cell r="G2393">
            <v>1001.7</v>
          </cell>
        </row>
        <row r="2394">
          <cell r="A2394">
            <v>40794</v>
          </cell>
          <cell r="B2394" t="str">
            <v>CZK</v>
          </cell>
          <cell r="C2394">
            <v>1000.1</v>
          </cell>
          <cell r="D2394">
            <v>1007.3</v>
          </cell>
          <cell r="E2394">
            <v>1.27</v>
          </cell>
          <cell r="F2394">
            <v>996.5</v>
          </cell>
          <cell r="G2394">
            <v>1008.2</v>
          </cell>
        </row>
        <row r="2395">
          <cell r="A2395">
            <v>40793</v>
          </cell>
          <cell r="B2395" t="str">
            <v>CZK</v>
          </cell>
          <cell r="C2395">
            <v>988</v>
          </cell>
          <cell r="D2395">
            <v>994.7</v>
          </cell>
          <cell r="E2395">
            <v>2.16</v>
          </cell>
          <cell r="F2395">
            <v>984.5</v>
          </cell>
          <cell r="G2395">
            <v>997.2</v>
          </cell>
        </row>
        <row r="2396">
          <cell r="A2396">
            <v>40792</v>
          </cell>
          <cell r="B2396" t="str">
            <v>CZK</v>
          </cell>
          <cell r="C2396">
            <v>975</v>
          </cell>
          <cell r="D2396">
            <v>973.7</v>
          </cell>
          <cell r="E2396">
            <v>0.3</v>
          </cell>
          <cell r="F2396">
            <v>969.2</v>
          </cell>
          <cell r="G2396">
            <v>985.9</v>
          </cell>
        </row>
        <row r="2397">
          <cell r="A2397">
            <v>40791</v>
          </cell>
          <cell r="B2397" t="str">
            <v>CZK</v>
          </cell>
          <cell r="C2397">
            <v>1023.8</v>
          </cell>
          <cell r="D2397">
            <v>970.8</v>
          </cell>
          <cell r="E2397">
            <v>-5.18</v>
          </cell>
          <cell r="F2397">
            <v>966.5</v>
          </cell>
          <cell r="G2397">
            <v>1023.8</v>
          </cell>
        </row>
        <row r="2398">
          <cell r="A2398">
            <v>40788</v>
          </cell>
          <cell r="B2398" t="str">
            <v>CZK</v>
          </cell>
          <cell r="C2398">
            <v>1035</v>
          </cell>
          <cell r="D2398">
            <v>1023.8</v>
          </cell>
          <cell r="E2398">
            <v>-1.55</v>
          </cell>
          <cell r="F2398">
            <v>1020.3</v>
          </cell>
          <cell r="G2398">
            <v>1035</v>
          </cell>
        </row>
        <row r="2399">
          <cell r="A2399">
            <v>40787</v>
          </cell>
          <cell r="B2399" t="str">
            <v>CZK</v>
          </cell>
          <cell r="C2399">
            <v>1046.9000000000001</v>
          </cell>
          <cell r="D2399">
            <v>1039.9000000000001</v>
          </cell>
          <cell r="E2399">
            <v>-0.81</v>
          </cell>
          <cell r="F2399">
            <v>1032.3</v>
          </cell>
          <cell r="G2399">
            <v>1046.9000000000001</v>
          </cell>
        </row>
        <row r="2400">
          <cell r="A2400">
            <v>40786</v>
          </cell>
          <cell r="B2400" t="str">
            <v>CZK</v>
          </cell>
          <cell r="C2400">
            <v>1031.8</v>
          </cell>
          <cell r="D2400">
            <v>1048.4000000000001</v>
          </cell>
          <cell r="E2400">
            <v>1.77</v>
          </cell>
          <cell r="F2400">
            <v>1030.5</v>
          </cell>
          <cell r="G2400">
            <v>1048.4000000000001</v>
          </cell>
        </row>
        <row r="2401">
          <cell r="A2401">
            <v>40785</v>
          </cell>
          <cell r="B2401" t="str">
            <v>CZK</v>
          </cell>
          <cell r="C2401">
            <v>1041.2</v>
          </cell>
          <cell r="D2401">
            <v>1030.2</v>
          </cell>
          <cell r="E2401">
            <v>0</v>
          </cell>
          <cell r="F2401">
            <v>1028.0999999999999</v>
          </cell>
          <cell r="G2401">
            <v>1042.5</v>
          </cell>
        </row>
        <row r="2402">
          <cell r="A2402">
            <v>40784</v>
          </cell>
          <cell r="B2402" t="str">
            <v>CZK</v>
          </cell>
          <cell r="C2402">
            <v>1020.3</v>
          </cell>
          <cell r="D2402">
            <v>1030.2</v>
          </cell>
          <cell r="E2402">
            <v>1.53</v>
          </cell>
          <cell r="F2402">
            <v>1019</v>
          </cell>
          <cell r="G2402">
            <v>1032.0999999999999</v>
          </cell>
        </row>
        <row r="2403">
          <cell r="A2403">
            <v>40781</v>
          </cell>
          <cell r="B2403" t="str">
            <v>CZK</v>
          </cell>
          <cell r="C2403">
            <v>1019.8</v>
          </cell>
          <cell r="D2403">
            <v>1014.7</v>
          </cell>
          <cell r="E2403">
            <v>-1</v>
          </cell>
          <cell r="F2403">
            <v>1012.7</v>
          </cell>
          <cell r="G2403">
            <v>1020.4</v>
          </cell>
        </row>
        <row r="2404">
          <cell r="A2404">
            <v>40780</v>
          </cell>
          <cell r="B2404" t="str">
            <v>CZK</v>
          </cell>
          <cell r="C2404">
            <v>1023.1</v>
          </cell>
          <cell r="D2404">
            <v>1025</v>
          </cell>
          <cell r="E2404">
            <v>1.01</v>
          </cell>
          <cell r="F2404">
            <v>1014.6</v>
          </cell>
          <cell r="G2404">
            <v>1033.7</v>
          </cell>
        </row>
        <row r="2405">
          <cell r="A2405">
            <v>40779</v>
          </cell>
          <cell r="B2405" t="str">
            <v>CZK</v>
          </cell>
          <cell r="C2405">
            <v>1004.1</v>
          </cell>
          <cell r="D2405">
            <v>1014.8</v>
          </cell>
          <cell r="E2405">
            <v>1.61</v>
          </cell>
          <cell r="F2405">
            <v>1000.8</v>
          </cell>
          <cell r="G2405">
            <v>1017.5</v>
          </cell>
        </row>
        <row r="2406">
          <cell r="A2406">
            <v>40778</v>
          </cell>
          <cell r="B2406" t="str">
            <v>CZK</v>
          </cell>
          <cell r="C2406">
            <v>1004.7</v>
          </cell>
          <cell r="D2406">
            <v>998.7</v>
          </cell>
          <cell r="E2406">
            <v>-0.09</v>
          </cell>
          <cell r="F2406">
            <v>993.8</v>
          </cell>
          <cell r="G2406">
            <v>1008.9</v>
          </cell>
        </row>
        <row r="2407">
          <cell r="A2407">
            <v>40777</v>
          </cell>
          <cell r="B2407" t="str">
            <v>CZK</v>
          </cell>
          <cell r="C2407">
            <v>984.2</v>
          </cell>
          <cell r="D2407">
            <v>999.6</v>
          </cell>
          <cell r="E2407">
            <v>1.1299999999999999</v>
          </cell>
          <cell r="F2407">
            <v>981.6</v>
          </cell>
          <cell r="G2407">
            <v>1000.4</v>
          </cell>
        </row>
        <row r="2408">
          <cell r="A2408">
            <v>40774</v>
          </cell>
          <cell r="B2408" t="str">
            <v>CZK</v>
          </cell>
          <cell r="C2408">
            <v>987.9</v>
          </cell>
          <cell r="D2408">
            <v>988.4</v>
          </cell>
          <cell r="E2408">
            <v>-1.73</v>
          </cell>
          <cell r="F2408">
            <v>978</v>
          </cell>
          <cell r="G2408">
            <v>992.9</v>
          </cell>
        </row>
        <row r="2409">
          <cell r="A2409">
            <v>40773</v>
          </cell>
          <cell r="B2409" t="str">
            <v>CZK</v>
          </cell>
          <cell r="C2409">
            <v>1016.9</v>
          </cell>
          <cell r="D2409">
            <v>1005.8</v>
          </cell>
          <cell r="E2409">
            <v>-1.6</v>
          </cell>
          <cell r="F2409">
            <v>985.7</v>
          </cell>
          <cell r="G2409">
            <v>1020.9</v>
          </cell>
        </row>
        <row r="2410">
          <cell r="A2410">
            <v>40772</v>
          </cell>
          <cell r="B2410" t="str">
            <v>CZK</v>
          </cell>
          <cell r="C2410">
            <v>1004</v>
          </cell>
          <cell r="D2410">
            <v>1022.2</v>
          </cell>
          <cell r="E2410">
            <v>1.67</v>
          </cell>
          <cell r="F2410">
            <v>999.1</v>
          </cell>
          <cell r="G2410">
            <v>1024.5999999999999</v>
          </cell>
        </row>
        <row r="2411">
          <cell r="A2411">
            <v>40771</v>
          </cell>
          <cell r="B2411" t="str">
            <v>CZK</v>
          </cell>
          <cell r="C2411">
            <v>1020</v>
          </cell>
          <cell r="D2411">
            <v>1005.4</v>
          </cell>
          <cell r="E2411">
            <v>-1.1200000000000001</v>
          </cell>
          <cell r="F2411">
            <v>997</v>
          </cell>
          <cell r="G2411">
            <v>1020</v>
          </cell>
        </row>
        <row r="2412">
          <cell r="A2412">
            <v>40770</v>
          </cell>
          <cell r="B2412" t="str">
            <v>CZK</v>
          </cell>
          <cell r="C2412">
            <v>1008.7</v>
          </cell>
          <cell r="D2412">
            <v>1016.8</v>
          </cell>
          <cell r="E2412">
            <v>2.84</v>
          </cell>
          <cell r="F2412">
            <v>1000.1</v>
          </cell>
          <cell r="G2412">
            <v>1016.8</v>
          </cell>
        </row>
        <row r="2413">
          <cell r="A2413">
            <v>40767</v>
          </cell>
          <cell r="B2413" t="str">
            <v>CZK</v>
          </cell>
          <cell r="C2413">
            <v>985.5</v>
          </cell>
          <cell r="D2413">
            <v>988.7</v>
          </cell>
          <cell r="E2413">
            <v>0.13</v>
          </cell>
          <cell r="F2413">
            <v>984.7</v>
          </cell>
          <cell r="G2413">
            <v>1000.5</v>
          </cell>
        </row>
        <row r="2414">
          <cell r="A2414">
            <v>40766</v>
          </cell>
          <cell r="B2414" t="str">
            <v>CZK</v>
          </cell>
          <cell r="C2414">
            <v>995.1</v>
          </cell>
          <cell r="D2414">
            <v>987.4</v>
          </cell>
          <cell r="E2414">
            <v>0.82</v>
          </cell>
          <cell r="F2414">
            <v>941.3</v>
          </cell>
          <cell r="G2414">
            <v>1003.5</v>
          </cell>
        </row>
        <row r="2415">
          <cell r="A2415">
            <v>40765</v>
          </cell>
          <cell r="B2415" t="str">
            <v>CZK</v>
          </cell>
          <cell r="C2415">
            <v>1032.8</v>
          </cell>
          <cell r="D2415">
            <v>979.4</v>
          </cell>
          <cell r="E2415">
            <v>-2.15</v>
          </cell>
          <cell r="F2415">
            <v>979.4</v>
          </cell>
          <cell r="G2415">
            <v>1044.3</v>
          </cell>
        </row>
        <row r="2416">
          <cell r="A2416">
            <v>40764</v>
          </cell>
          <cell r="B2416" t="str">
            <v>CZK</v>
          </cell>
          <cell r="C2416">
            <v>1017.5</v>
          </cell>
          <cell r="D2416">
            <v>1000.9</v>
          </cell>
          <cell r="E2416">
            <v>-2.58</v>
          </cell>
          <cell r="F2416">
            <v>932</v>
          </cell>
          <cell r="G2416">
            <v>1020.7</v>
          </cell>
        </row>
        <row r="2417">
          <cell r="A2417">
            <v>40763</v>
          </cell>
          <cell r="B2417" t="str">
            <v>CZK</v>
          </cell>
          <cell r="C2417">
            <v>1073.7</v>
          </cell>
          <cell r="D2417">
            <v>1027.4000000000001</v>
          </cell>
          <cell r="E2417">
            <v>-5.95</v>
          </cell>
          <cell r="F2417">
            <v>1016.4</v>
          </cell>
          <cell r="G2417">
            <v>1091.5999999999999</v>
          </cell>
        </row>
        <row r="2418">
          <cell r="A2418">
            <v>40760</v>
          </cell>
          <cell r="B2418" t="str">
            <v>CZK</v>
          </cell>
          <cell r="C2418">
            <v>1076.3</v>
          </cell>
          <cell r="D2418">
            <v>1092.4000000000001</v>
          </cell>
          <cell r="E2418">
            <v>-2.5299999999999998</v>
          </cell>
          <cell r="F2418">
            <v>1074.2</v>
          </cell>
          <cell r="G2418">
            <v>1097.8</v>
          </cell>
        </row>
        <row r="2419">
          <cell r="A2419">
            <v>40759</v>
          </cell>
          <cell r="B2419" t="str">
            <v>CZK</v>
          </cell>
          <cell r="C2419">
            <v>1154.8</v>
          </cell>
          <cell r="D2419">
            <v>1120.7</v>
          </cell>
          <cell r="E2419">
            <v>-2.17</v>
          </cell>
          <cell r="F2419">
            <v>1119.3</v>
          </cell>
          <cell r="G2419">
            <v>1155.8</v>
          </cell>
        </row>
        <row r="2420">
          <cell r="A2420">
            <v>40758</v>
          </cell>
          <cell r="B2420" t="str">
            <v>CZK</v>
          </cell>
          <cell r="C2420">
            <v>1146.9000000000001</v>
          </cell>
          <cell r="D2420">
            <v>1145.5999999999999</v>
          </cell>
          <cell r="E2420">
            <v>-1.93</v>
          </cell>
          <cell r="F2420">
            <v>1137.8</v>
          </cell>
          <cell r="G2420">
            <v>1151.5</v>
          </cell>
        </row>
        <row r="2421">
          <cell r="A2421">
            <v>40757</v>
          </cell>
          <cell r="B2421" t="str">
            <v>CZK</v>
          </cell>
          <cell r="C2421">
            <v>1170.9000000000001</v>
          </cell>
          <cell r="D2421">
            <v>1168.2</v>
          </cell>
          <cell r="E2421">
            <v>-0.93</v>
          </cell>
          <cell r="F2421">
            <v>1160.5</v>
          </cell>
          <cell r="G2421">
            <v>1170.9000000000001</v>
          </cell>
        </row>
        <row r="2422">
          <cell r="A2422">
            <v>40756</v>
          </cell>
          <cell r="B2422" t="str">
            <v>CZK</v>
          </cell>
          <cell r="C2422">
            <v>1188.7</v>
          </cell>
          <cell r="D2422">
            <v>1179.2</v>
          </cell>
          <cell r="E2422">
            <v>0.34</v>
          </cell>
          <cell r="F2422">
            <v>1174.4000000000001</v>
          </cell>
          <cell r="G2422">
            <v>1190.2</v>
          </cell>
        </row>
        <row r="2423">
          <cell r="A2423">
            <v>40753</v>
          </cell>
          <cell r="B2423" t="str">
            <v>CZK</v>
          </cell>
          <cell r="C2423">
            <v>1169.4000000000001</v>
          </cell>
          <cell r="D2423">
            <v>1175.2</v>
          </cell>
          <cell r="E2423">
            <v>-7.0000000000000007E-2</v>
          </cell>
          <cell r="F2423">
            <v>1163.8</v>
          </cell>
          <cell r="G2423">
            <v>1176.2</v>
          </cell>
        </row>
        <row r="2424">
          <cell r="A2424">
            <v>40752</v>
          </cell>
          <cell r="B2424" t="str">
            <v>CZK</v>
          </cell>
          <cell r="C2424">
            <v>1175</v>
          </cell>
          <cell r="D2424">
            <v>1176</v>
          </cell>
          <cell r="E2424">
            <v>-0.36</v>
          </cell>
          <cell r="F2424">
            <v>1172.8</v>
          </cell>
          <cell r="G2424">
            <v>1183.5</v>
          </cell>
        </row>
        <row r="2425">
          <cell r="A2425">
            <v>40751</v>
          </cell>
          <cell r="B2425" t="str">
            <v>CZK</v>
          </cell>
          <cell r="C2425">
            <v>1187.0999999999999</v>
          </cell>
          <cell r="D2425">
            <v>1180.3</v>
          </cell>
          <cell r="E2425">
            <v>-0.48</v>
          </cell>
          <cell r="F2425">
            <v>1180.3</v>
          </cell>
          <cell r="G2425">
            <v>1189.5</v>
          </cell>
        </row>
        <row r="2426">
          <cell r="A2426">
            <v>40750</v>
          </cell>
          <cell r="B2426" t="str">
            <v>CZK</v>
          </cell>
          <cell r="C2426">
            <v>1195.0999999999999</v>
          </cell>
          <cell r="D2426">
            <v>1186</v>
          </cell>
          <cell r="E2426">
            <v>-1.55</v>
          </cell>
          <cell r="F2426">
            <v>1185.8</v>
          </cell>
          <cell r="G2426">
            <v>1199.8</v>
          </cell>
        </row>
        <row r="2427">
          <cell r="A2427">
            <v>40749</v>
          </cell>
          <cell r="B2427" t="str">
            <v>CZK</v>
          </cell>
          <cell r="C2427">
            <v>1201.5999999999999</v>
          </cell>
          <cell r="D2427">
            <v>1204.7</v>
          </cell>
          <cell r="E2427">
            <v>0</v>
          </cell>
          <cell r="F2427">
            <v>1200.2</v>
          </cell>
          <cell r="G2427">
            <v>1206</v>
          </cell>
        </row>
        <row r="2428">
          <cell r="A2428">
            <v>40746</v>
          </cell>
          <cell r="B2428" t="str">
            <v>CZK</v>
          </cell>
          <cell r="C2428">
            <v>1219.2</v>
          </cell>
          <cell r="D2428">
            <v>1204.7</v>
          </cell>
          <cell r="E2428">
            <v>-0.46</v>
          </cell>
          <cell r="F2428">
            <v>1202.5999999999999</v>
          </cell>
          <cell r="G2428">
            <v>1221.4000000000001</v>
          </cell>
        </row>
        <row r="2429">
          <cell r="A2429">
            <v>40745</v>
          </cell>
          <cell r="B2429" t="str">
            <v>CZK</v>
          </cell>
          <cell r="C2429">
            <v>1196.0999999999999</v>
          </cell>
          <cell r="D2429">
            <v>1210.3</v>
          </cell>
          <cell r="E2429">
            <v>1.39</v>
          </cell>
          <cell r="F2429">
            <v>1193.8</v>
          </cell>
          <cell r="G2429">
            <v>1210.7</v>
          </cell>
        </row>
        <row r="2430">
          <cell r="A2430">
            <v>40744</v>
          </cell>
          <cell r="B2430" t="str">
            <v>CZK</v>
          </cell>
          <cell r="C2430">
            <v>1187.4000000000001</v>
          </cell>
          <cell r="D2430">
            <v>1193.7</v>
          </cell>
          <cell r="E2430">
            <v>0.69</v>
          </cell>
          <cell r="F2430">
            <v>1187.4000000000001</v>
          </cell>
          <cell r="G2430">
            <v>1199.5999999999999</v>
          </cell>
        </row>
        <row r="2431">
          <cell r="A2431">
            <v>40743</v>
          </cell>
          <cell r="B2431" t="str">
            <v>CZK</v>
          </cell>
          <cell r="C2431">
            <v>1185.2</v>
          </cell>
          <cell r="D2431">
            <v>1185.5</v>
          </cell>
          <cell r="E2431">
            <v>-0.1</v>
          </cell>
          <cell r="F2431">
            <v>1183.2</v>
          </cell>
          <cell r="G2431">
            <v>1192.7</v>
          </cell>
        </row>
        <row r="2432">
          <cell r="A2432">
            <v>40742</v>
          </cell>
          <cell r="B2432" t="str">
            <v>CZK</v>
          </cell>
          <cell r="C2432">
            <v>1197.9000000000001</v>
          </cell>
          <cell r="D2432">
            <v>1186.7</v>
          </cell>
          <cell r="E2432">
            <v>-1.04</v>
          </cell>
          <cell r="F2432">
            <v>1185.5999999999999</v>
          </cell>
          <cell r="G2432">
            <v>1197.9000000000001</v>
          </cell>
        </row>
        <row r="2433">
          <cell r="A2433">
            <v>40739</v>
          </cell>
          <cell r="B2433" t="str">
            <v>CZK</v>
          </cell>
          <cell r="C2433">
            <v>1199.8</v>
          </cell>
          <cell r="D2433">
            <v>1199.2</v>
          </cell>
          <cell r="E2433">
            <v>-0.17</v>
          </cell>
          <cell r="F2433">
            <v>1191.4000000000001</v>
          </cell>
          <cell r="G2433">
            <v>1201.5999999999999</v>
          </cell>
        </row>
        <row r="2434">
          <cell r="A2434">
            <v>40738</v>
          </cell>
          <cell r="B2434" t="str">
            <v>CZK</v>
          </cell>
          <cell r="C2434">
            <v>1204.4000000000001</v>
          </cell>
          <cell r="D2434">
            <v>1201.2</v>
          </cell>
          <cell r="E2434">
            <v>-0.32</v>
          </cell>
          <cell r="F2434">
            <v>1200.0999999999999</v>
          </cell>
          <cell r="G2434">
            <v>1207.5</v>
          </cell>
        </row>
        <row r="2435">
          <cell r="A2435">
            <v>40737</v>
          </cell>
          <cell r="B2435" t="str">
            <v>CZK</v>
          </cell>
          <cell r="C2435">
            <v>1202.5999999999999</v>
          </cell>
          <cell r="D2435">
            <v>1205.0999999999999</v>
          </cell>
          <cell r="E2435">
            <v>0.85</v>
          </cell>
          <cell r="F2435">
            <v>1198.2</v>
          </cell>
          <cell r="G2435">
            <v>1208.5</v>
          </cell>
        </row>
        <row r="2436">
          <cell r="A2436">
            <v>40736</v>
          </cell>
          <cell r="B2436" t="str">
            <v>CZK</v>
          </cell>
          <cell r="C2436">
            <v>1191.4000000000001</v>
          </cell>
          <cell r="D2436">
            <v>1194.9000000000001</v>
          </cell>
          <cell r="E2436">
            <v>-0.61</v>
          </cell>
          <cell r="F2436">
            <v>1181.5999999999999</v>
          </cell>
          <cell r="G2436">
            <v>1202.8</v>
          </cell>
        </row>
        <row r="2437">
          <cell r="A2437">
            <v>40735</v>
          </cell>
          <cell r="B2437" t="str">
            <v>CZK</v>
          </cell>
          <cell r="C2437">
            <v>1217.0999999999999</v>
          </cell>
          <cell r="D2437">
            <v>1202.2</v>
          </cell>
          <cell r="E2437">
            <v>-1.43</v>
          </cell>
          <cell r="F2437">
            <v>1202.2</v>
          </cell>
          <cell r="G2437">
            <v>1217.0999999999999</v>
          </cell>
        </row>
        <row r="2438">
          <cell r="A2438">
            <v>40732</v>
          </cell>
          <cell r="B2438" t="str">
            <v>CZK</v>
          </cell>
          <cell r="C2438">
            <v>1234.4000000000001</v>
          </cell>
          <cell r="D2438">
            <v>1219.5999999999999</v>
          </cell>
          <cell r="E2438">
            <v>-0.86</v>
          </cell>
          <cell r="F2438">
            <v>1217.8</v>
          </cell>
          <cell r="G2438">
            <v>1234.4000000000001</v>
          </cell>
        </row>
        <row r="2439">
          <cell r="A2439">
            <v>40731</v>
          </cell>
          <cell r="B2439" t="str">
            <v>CZK</v>
          </cell>
          <cell r="C2439">
            <v>1233.2</v>
          </cell>
          <cell r="D2439">
            <v>1230.2</v>
          </cell>
          <cell r="E2439">
            <v>-0.11</v>
          </cell>
          <cell r="F2439">
            <v>1227.5</v>
          </cell>
          <cell r="G2439">
            <v>1235.5999999999999</v>
          </cell>
        </row>
        <row r="2440">
          <cell r="A2440">
            <v>40728</v>
          </cell>
          <cell r="B2440" t="str">
            <v>CZK</v>
          </cell>
          <cell r="C2440">
            <v>1239.9000000000001</v>
          </cell>
          <cell r="D2440">
            <v>1231.5999999999999</v>
          </cell>
          <cell r="E2440">
            <v>-0.32</v>
          </cell>
          <cell r="F2440">
            <v>1231.5999999999999</v>
          </cell>
          <cell r="G2440">
            <v>1240.7</v>
          </cell>
        </row>
        <row r="2441">
          <cell r="A2441">
            <v>40725</v>
          </cell>
          <cell r="B2441" t="str">
            <v>CZK</v>
          </cell>
          <cell r="C2441">
            <v>1230.8</v>
          </cell>
          <cell r="D2441">
            <v>1235.5</v>
          </cell>
          <cell r="E2441">
            <v>0.82</v>
          </cell>
          <cell r="F2441">
            <v>1230.2</v>
          </cell>
          <cell r="G2441">
            <v>1235.8</v>
          </cell>
        </row>
        <row r="2442">
          <cell r="A2442">
            <v>40724</v>
          </cell>
          <cell r="B2442" t="str">
            <v>CZK</v>
          </cell>
          <cell r="C2442">
            <v>1214.9000000000001</v>
          </cell>
          <cell r="D2442">
            <v>1225.4000000000001</v>
          </cell>
          <cell r="E2442">
            <v>0.75</v>
          </cell>
          <cell r="F2442">
            <v>1214.9000000000001</v>
          </cell>
          <cell r="G2442">
            <v>1226.2</v>
          </cell>
        </row>
        <row r="2443">
          <cell r="A2443">
            <v>40723</v>
          </cell>
          <cell r="B2443" t="str">
            <v>CZK</v>
          </cell>
          <cell r="C2443">
            <v>1201.5999999999999</v>
          </cell>
          <cell r="D2443">
            <v>1216.3</v>
          </cell>
          <cell r="E2443">
            <v>1.89</v>
          </cell>
          <cell r="F2443">
            <v>1200.0999999999999</v>
          </cell>
          <cell r="G2443">
            <v>1217</v>
          </cell>
        </row>
        <row r="2444">
          <cell r="A2444">
            <v>40722</v>
          </cell>
          <cell r="B2444" t="str">
            <v>CZK</v>
          </cell>
          <cell r="C2444">
            <v>1194.4000000000001</v>
          </cell>
          <cell r="D2444">
            <v>1193.7</v>
          </cell>
          <cell r="E2444">
            <v>0.18</v>
          </cell>
          <cell r="F2444">
            <v>1188.4000000000001</v>
          </cell>
          <cell r="G2444">
            <v>1195.4000000000001</v>
          </cell>
        </row>
        <row r="2445">
          <cell r="A2445">
            <v>40721</v>
          </cell>
          <cell r="B2445" t="str">
            <v>CZK</v>
          </cell>
          <cell r="C2445">
            <v>1223.4000000000001</v>
          </cell>
          <cell r="D2445">
            <v>1191.5</v>
          </cell>
          <cell r="E2445">
            <v>-1.1399999999999999</v>
          </cell>
          <cell r="F2445">
            <v>1186.2</v>
          </cell>
          <cell r="G2445">
            <v>1223.7</v>
          </cell>
        </row>
        <row r="2446">
          <cell r="A2446">
            <v>40718</v>
          </cell>
          <cell r="B2446" t="str">
            <v>CZK</v>
          </cell>
          <cell r="C2446">
            <v>1221.0999999999999</v>
          </cell>
          <cell r="D2446">
            <v>1205.3</v>
          </cell>
          <cell r="E2446">
            <v>-0.41</v>
          </cell>
          <cell r="F2446">
            <v>1202.8</v>
          </cell>
          <cell r="G2446">
            <v>1221.0999999999999</v>
          </cell>
        </row>
        <row r="2447">
          <cell r="A2447">
            <v>40717</v>
          </cell>
          <cell r="B2447" t="str">
            <v>CZK</v>
          </cell>
          <cell r="C2447">
            <v>1222</v>
          </cell>
          <cell r="D2447">
            <v>1210.3</v>
          </cell>
          <cell r="E2447">
            <v>-1.21</v>
          </cell>
          <cell r="F2447">
            <v>1208.3</v>
          </cell>
          <cell r="G2447">
            <v>1224.4000000000001</v>
          </cell>
        </row>
        <row r="2448">
          <cell r="A2448">
            <v>40716</v>
          </cell>
          <cell r="B2448" t="str">
            <v>CZK</v>
          </cell>
          <cell r="C2448">
            <v>1230.9000000000001</v>
          </cell>
          <cell r="D2448">
            <v>1225.0999999999999</v>
          </cell>
          <cell r="E2448">
            <v>-0.4</v>
          </cell>
          <cell r="F2448">
            <v>1224.4000000000001</v>
          </cell>
          <cell r="G2448">
            <v>1234</v>
          </cell>
        </row>
        <row r="2449">
          <cell r="A2449">
            <v>40715</v>
          </cell>
          <cell r="B2449" t="str">
            <v>CZK</v>
          </cell>
          <cell r="C2449">
            <v>1213.7</v>
          </cell>
          <cell r="D2449">
            <v>1230</v>
          </cell>
          <cell r="E2449">
            <v>1.53</v>
          </cell>
          <cell r="F2449">
            <v>1213.7</v>
          </cell>
          <cell r="G2449">
            <v>1230.5999999999999</v>
          </cell>
        </row>
        <row r="2450">
          <cell r="A2450">
            <v>40714</v>
          </cell>
          <cell r="B2450" t="str">
            <v>CZK</v>
          </cell>
          <cell r="C2450">
            <v>1211.9000000000001</v>
          </cell>
          <cell r="D2450">
            <v>1211.5</v>
          </cell>
          <cell r="E2450">
            <v>-0.41</v>
          </cell>
          <cell r="F2450">
            <v>1208.3</v>
          </cell>
          <cell r="G2450">
            <v>1213.8</v>
          </cell>
        </row>
        <row r="2451">
          <cell r="A2451">
            <v>40711</v>
          </cell>
          <cell r="B2451" t="str">
            <v>CZK</v>
          </cell>
          <cell r="C2451">
            <v>1211.9000000000001</v>
          </cell>
          <cell r="D2451">
            <v>1216.5</v>
          </cell>
          <cell r="E2451">
            <v>0.21</v>
          </cell>
          <cell r="F2451">
            <v>1209.7</v>
          </cell>
          <cell r="G2451">
            <v>1216.5</v>
          </cell>
        </row>
        <row r="2452">
          <cell r="A2452">
            <v>40710</v>
          </cell>
          <cell r="B2452" t="str">
            <v>CZK</v>
          </cell>
          <cell r="C2452">
            <v>1216.4000000000001</v>
          </cell>
          <cell r="D2452">
            <v>1214</v>
          </cell>
          <cell r="E2452">
            <v>-0.95</v>
          </cell>
          <cell r="F2452">
            <v>1212.2</v>
          </cell>
          <cell r="G2452">
            <v>1217.9000000000001</v>
          </cell>
        </row>
        <row r="2453">
          <cell r="A2453">
            <v>40709</v>
          </cell>
          <cell r="B2453" t="str">
            <v>CZK</v>
          </cell>
          <cell r="C2453">
            <v>1224</v>
          </cell>
          <cell r="D2453">
            <v>1225.7</v>
          </cell>
          <cell r="E2453">
            <v>0.03</v>
          </cell>
          <cell r="F2453">
            <v>1220.8</v>
          </cell>
          <cell r="G2453">
            <v>1225.7</v>
          </cell>
        </row>
        <row r="2454">
          <cell r="A2454">
            <v>40708</v>
          </cell>
          <cell r="B2454" t="str">
            <v>CZK</v>
          </cell>
          <cell r="C2454">
            <v>1227.7</v>
          </cell>
          <cell r="D2454">
            <v>1225.3</v>
          </cell>
          <cell r="E2454">
            <v>-0.1</v>
          </cell>
          <cell r="F2454">
            <v>1217.9000000000001</v>
          </cell>
          <cell r="G2454">
            <v>1228.8</v>
          </cell>
        </row>
        <row r="2455">
          <cell r="A2455">
            <v>40707</v>
          </cell>
          <cell r="B2455" t="str">
            <v>CZK</v>
          </cell>
          <cell r="C2455">
            <v>1215.9000000000001</v>
          </cell>
          <cell r="D2455">
            <v>1226.5</v>
          </cell>
          <cell r="E2455">
            <v>0.91</v>
          </cell>
          <cell r="F2455">
            <v>1213.5999999999999</v>
          </cell>
          <cell r="G2455">
            <v>1226.5</v>
          </cell>
        </row>
        <row r="2456">
          <cell r="A2456">
            <v>40704</v>
          </cell>
          <cell r="B2456" t="str">
            <v>CZK</v>
          </cell>
          <cell r="C2456">
            <v>1209.0999999999999</v>
          </cell>
          <cell r="D2456">
            <v>1215.4000000000001</v>
          </cell>
          <cell r="E2456">
            <v>0.72</v>
          </cell>
          <cell r="F2456">
            <v>1206.0999999999999</v>
          </cell>
          <cell r="G2456">
            <v>1215.7</v>
          </cell>
        </row>
        <row r="2457">
          <cell r="A2457">
            <v>40703</v>
          </cell>
          <cell r="B2457" t="str">
            <v>CZK</v>
          </cell>
          <cell r="C2457">
            <v>1217</v>
          </cell>
          <cell r="D2457">
            <v>1206.7</v>
          </cell>
          <cell r="E2457">
            <v>-0.96</v>
          </cell>
          <cell r="F2457">
            <v>1204.2</v>
          </cell>
          <cell r="G2457">
            <v>1219.5</v>
          </cell>
        </row>
        <row r="2458">
          <cell r="A2458">
            <v>40702</v>
          </cell>
          <cell r="B2458" t="str">
            <v>CZK</v>
          </cell>
          <cell r="C2458">
            <v>1225.3</v>
          </cell>
          <cell r="D2458">
            <v>1218.4000000000001</v>
          </cell>
          <cell r="E2458">
            <v>-0.53</v>
          </cell>
          <cell r="F2458">
            <v>1215.3</v>
          </cell>
          <cell r="G2458">
            <v>1225.3</v>
          </cell>
        </row>
        <row r="2459">
          <cell r="A2459">
            <v>40701</v>
          </cell>
          <cell r="B2459" t="str">
            <v>CZK</v>
          </cell>
          <cell r="C2459">
            <v>1225.2</v>
          </cell>
          <cell r="D2459">
            <v>1224.9000000000001</v>
          </cell>
          <cell r="E2459">
            <v>-0.05</v>
          </cell>
          <cell r="F2459">
            <v>1224.2</v>
          </cell>
          <cell r="G2459">
            <v>1230.0999999999999</v>
          </cell>
        </row>
        <row r="2460">
          <cell r="A2460">
            <v>40700</v>
          </cell>
          <cell r="B2460" t="str">
            <v>CZK</v>
          </cell>
          <cell r="C2460">
            <v>1230.3</v>
          </cell>
          <cell r="D2460">
            <v>1225.5</v>
          </cell>
          <cell r="E2460">
            <v>-0.5</v>
          </cell>
          <cell r="F2460">
            <v>1223.0999999999999</v>
          </cell>
          <cell r="G2460">
            <v>1230.3</v>
          </cell>
        </row>
        <row r="2461">
          <cell r="A2461">
            <v>40697</v>
          </cell>
          <cell r="B2461" t="str">
            <v>CZK</v>
          </cell>
          <cell r="C2461">
            <v>1227</v>
          </cell>
          <cell r="D2461">
            <v>1231.5999999999999</v>
          </cell>
          <cell r="E2461">
            <v>-0.68</v>
          </cell>
          <cell r="F2461">
            <v>1220.5</v>
          </cell>
          <cell r="G2461">
            <v>1233.0999999999999</v>
          </cell>
        </row>
        <row r="2462">
          <cell r="A2462">
            <v>40696</v>
          </cell>
          <cell r="B2462" t="str">
            <v>CZK</v>
          </cell>
          <cell r="C2462">
            <v>1240.4000000000001</v>
          </cell>
          <cell r="D2462">
            <v>1240</v>
          </cell>
          <cell r="E2462">
            <v>-0.47</v>
          </cell>
          <cell r="F2462">
            <v>1232.7</v>
          </cell>
          <cell r="G2462">
            <v>1240.4000000000001</v>
          </cell>
        </row>
        <row r="2463">
          <cell r="A2463">
            <v>40695</v>
          </cell>
          <cell r="B2463" t="str">
            <v>CZK</v>
          </cell>
          <cell r="C2463">
            <v>1250.9000000000001</v>
          </cell>
          <cell r="D2463">
            <v>1245.8</v>
          </cell>
          <cell r="E2463">
            <v>-0.25</v>
          </cell>
          <cell r="F2463">
            <v>1245.0999999999999</v>
          </cell>
          <cell r="G2463">
            <v>1252.5</v>
          </cell>
        </row>
        <row r="2464">
          <cell r="A2464">
            <v>40694</v>
          </cell>
          <cell r="B2464" t="str">
            <v>CZK</v>
          </cell>
          <cell r="C2464">
            <v>1240.4000000000001</v>
          </cell>
          <cell r="D2464">
            <v>1248.9000000000001</v>
          </cell>
          <cell r="E2464">
            <v>0.86</v>
          </cell>
          <cell r="F2464">
            <v>1239.4000000000001</v>
          </cell>
          <cell r="G2464">
            <v>1249.7</v>
          </cell>
        </row>
        <row r="2465">
          <cell r="A2465">
            <v>40693</v>
          </cell>
          <cell r="B2465" t="str">
            <v>CZK</v>
          </cell>
          <cell r="C2465">
            <v>1239</v>
          </cell>
          <cell r="D2465">
            <v>1238.2</v>
          </cell>
          <cell r="E2465">
            <v>-0.06</v>
          </cell>
          <cell r="F2465">
            <v>1238.2</v>
          </cell>
          <cell r="G2465">
            <v>1244.0999999999999</v>
          </cell>
        </row>
        <row r="2466">
          <cell r="A2466">
            <v>40690</v>
          </cell>
          <cell r="B2466" t="str">
            <v>CZK</v>
          </cell>
          <cell r="C2466">
            <v>1243.8</v>
          </cell>
          <cell r="D2466">
            <v>1239</v>
          </cell>
          <cell r="E2466">
            <v>-0.18</v>
          </cell>
          <cell r="F2466">
            <v>1239</v>
          </cell>
          <cell r="G2466">
            <v>1246.2</v>
          </cell>
        </row>
        <row r="2467">
          <cell r="A2467">
            <v>40689</v>
          </cell>
          <cell r="B2467" t="str">
            <v>CZK</v>
          </cell>
          <cell r="C2467">
            <v>1248.5999999999999</v>
          </cell>
          <cell r="D2467">
            <v>1241.2</v>
          </cell>
          <cell r="E2467">
            <v>0.01</v>
          </cell>
          <cell r="F2467">
            <v>1240.0999999999999</v>
          </cell>
          <cell r="G2467">
            <v>1250.3</v>
          </cell>
        </row>
        <row r="2468">
          <cell r="A2468">
            <v>40688</v>
          </cell>
          <cell r="B2468" t="str">
            <v>CZK</v>
          </cell>
          <cell r="C2468">
            <v>1242.9000000000001</v>
          </cell>
          <cell r="D2468">
            <v>1241.0999999999999</v>
          </cell>
          <cell r="E2468">
            <v>-0.43</v>
          </cell>
          <cell r="F2468">
            <v>1235.2</v>
          </cell>
          <cell r="G2468">
            <v>1242.9000000000001</v>
          </cell>
        </row>
        <row r="2469">
          <cell r="A2469">
            <v>40687</v>
          </cell>
          <cell r="B2469" t="str">
            <v>CZK</v>
          </cell>
          <cell r="C2469">
            <v>1243.3</v>
          </cell>
          <cell r="D2469">
            <v>1246.5</v>
          </cell>
          <cell r="E2469">
            <v>0.14000000000000001</v>
          </cell>
          <cell r="F2469">
            <v>1237.9000000000001</v>
          </cell>
          <cell r="G2469">
            <v>1249</v>
          </cell>
        </row>
        <row r="2470">
          <cell r="A2470">
            <v>40686</v>
          </cell>
          <cell r="B2470" t="str">
            <v>CZK</v>
          </cell>
          <cell r="C2470">
            <v>1247.7</v>
          </cell>
          <cell r="D2470">
            <v>1244.7</v>
          </cell>
          <cell r="E2470">
            <v>-0.84</v>
          </cell>
          <cell r="F2470">
            <v>1234.5999999999999</v>
          </cell>
          <cell r="G2470">
            <v>1247.7</v>
          </cell>
        </row>
        <row r="2471">
          <cell r="A2471">
            <v>40683</v>
          </cell>
          <cell r="B2471" t="str">
            <v>CZK</v>
          </cell>
          <cell r="C2471">
            <v>1255.9000000000001</v>
          </cell>
          <cell r="D2471">
            <v>1255.2</v>
          </cell>
          <cell r="E2471">
            <v>0.09</v>
          </cell>
          <cell r="F2471">
            <v>1249.4000000000001</v>
          </cell>
          <cell r="G2471">
            <v>1258.0999999999999</v>
          </cell>
        </row>
        <row r="2472">
          <cell r="A2472">
            <v>40682</v>
          </cell>
          <cell r="B2472" t="str">
            <v>CZK</v>
          </cell>
          <cell r="C2472">
            <v>1242.3</v>
          </cell>
          <cell r="D2472">
            <v>1254.0999999999999</v>
          </cell>
          <cell r="E2472">
            <v>0.76</v>
          </cell>
          <cell r="F2472">
            <v>1242.3</v>
          </cell>
          <cell r="G2472">
            <v>1259.0999999999999</v>
          </cell>
        </row>
        <row r="2473">
          <cell r="A2473">
            <v>40681</v>
          </cell>
          <cell r="B2473" t="str">
            <v>CZK</v>
          </cell>
          <cell r="C2473">
            <v>1252.0999999999999</v>
          </cell>
          <cell r="D2473">
            <v>1244.7</v>
          </cell>
          <cell r="E2473">
            <v>-0.56000000000000005</v>
          </cell>
          <cell r="F2473">
            <v>1244.7</v>
          </cell>
          <cell r="G2473">
            <v>1257.7</v>
          </cell>
        </row>
        <row r="2474">
          <cell r="A2474">
            <v>40680</v>
          </cell>
          <cell r="B2474" t="str">
            <v>CZK</v>
          </cell>
          <cell r="C2474">
            <v>1256.2</v>
          </cell>
          <cell r="D2474">
            <v>1251.7</v>
          </cell>
          <cell r="E2474">
            <v>-0.38</v>
          </cell>
          <cell r="F2474">
            <v>1247.5999999999999</v>
          </cell>
          <cell r="G2474">
            <v>1257</v>
          </cell>
        </row>
        <row r="2475">
          <cell r="A2475">
            <v>40679</v>
          </cell>
          <cell r="B2475" t="str">
            <v>CZK</v>
          </cell>
          <cell r="C2475">
            <v>1260.2</v>
          </cell>
          <cell r="D2475">
            <v>1256.5</v>
          </cell>
          <cell r="E2475">
            <v>-0.73</v>
          </cell>
          <cell r="F2475">
            <v>1250.9000000000001</v>
          </cell>
          <cell r="G2475">
            <v>1261.2</v>
          </cell>
        </row>
        <row r="2476">
          <cell r="A2476">
            <v>40676</v>
          </cell>
          <cell r="B2476" t="str">
            <v>CZK</v>
          </cell>
          <cell r="C2476">
            <v>1265.2</v>
          </cell>
          <cell r="D2476">
            <v>1265.7</v>
          </cell>
          <cell r="E2476">
            <v>0.48</v>
          </cell>
          <cell r="F2476">
            <v>1257.7</v>
          </cell>
          <cell r="G2476">
            <v>1268.7</v>
          </cell>
        </row>
        <row r="2477">
          <cell r="A2477">
            <v>40675</v>
          </cell>
          <cell r="B2477" t="str">
            <v>CZK</v>
          </cell>
          <cell r="C2477">
            <v>1260.9000000000001</v>
          </cell>
          <cell r="D2477">
            <v>1259.7</v>
          </cell>
          <cell r="E2477">
            <v>-0.66</v>
          </cell>
          <cell r="F2477">
            <v>1253.7</v>
          </cell>
          <cell r="G2477">
            <v>1263.3</v>
          </cell>
        </row>
        <row r="2478">
          <cell r="A2478">
            <v>40674</v>
          </cell>
          <cell r="B2478" t="str">
            <v>CZK</v>
          </cell>
          <cell r="C2478">
            <v>1264.9000000000001</v>
          </cell>
          <cell r="D2478">
            <v>1268.0999999999999</v>
          </cell>
          <cell r="E2478">
            <v>0.26</v>
          </cell>
          <cell r="F2478">
            <v>1259.8</v>
          </cell>
          <cell r="G2478">
            <v>1268.0999999999999</v>
          </cell>
        </row>
        <row r="2479">
          <cell r="A2479">
            <v>40673</v>
          </cell>
          <cell r="B2479" t="str">
            <v>CZK</v>
          </cell>
          <cell r="C2479">
            <v>1270.5999999999999</v>
          </cell>
          <cell r="D2479">
            <v>1264.8</v>
          </cell>
          <cell r="E2479">
            <v>-0.1</v>
          </cell>
          <cell r="F2479">
            <v>1258.7</v>
          </cell>
          <cell r="G2479">
            <v>1271.4000000000001</v>
          </cell>
        </row>
        <row r="2480">
          <cell r="A2480">
            <v>40672</v>
          </cell>
          <cell r="B2480" t="str">
            <v>CZK</v>
          </cell>
          <cell r="C2480">
            <v>1259.5999999999999</v>
          </cell>
          <cell r="D2480">
            <v>1266.0999999999999</v>
          </cell>
          <cell r="E2480">
            <v>0.3</v>
          </cell>
          <cell r="F2480">
            <v>1256.3</v>
          </cell>
          <cell r="G2480">
            <v>1268.2</v>
          </cell>
        </row>
        <row r="2481">
          <cell r="A2481">
            <v>40669</v>
          </cell>
          <cell r="B2481" t="str">
            <v>CZK</v>
          </cell>
          <cell r="C2481">
            <v>1260.3</v>
          </cell>
          <cell r="D2481">
            <v>1262.3</v>
          </cell>
          <cell r="E2481">
            <v>0.27</v>
          </cell>
          <cell r="F2481">
            <v>1251.7</v>
          </cell>
          <cell r="G2481">
            <v>1262.3</v>
          </cell>
        </row>
        <row r="2482">
          <cell r="A2482">
            <v>40668</v>
          </cell>
          <cell r="B2482" t="str">
            <v>CZK</v>
          </cell>
          <cell r="C2482">
            <v>1269.8</v>
          </cell>
          <cell r="D2482">
            <v>1258.9000000000001</v>
          </cell>
          <cell r="E2482">
            <v>-1.1000000000000001</v>
          </cell>
          <cell r="F2482">
            <v>1253.5</v>
          </cell>
          <cell r="G2482">
            <v>1270.5</v>
          </cell>
        </row>
        <row r="2483">
          <cell r="A2483">
            <v>40667</v>
          </cell>
          <cell r="B2483" t="str">
            <v>CZK</v>
          </cell>
          <cell r="C2483">
            <v>1263.5</v>
          </cell>
          <cell r="D2483">
            <v>1272.9000000000001</v>
          </cell>
          <cell r="E2483">
            <v>0.8</v>
          </cell>
          <cell r="F2483">
            <v>1261</v>
          </cell>
          <cell r="G2483">
            <v>1272.9000000000001</v>
          </cell>
        </row>
        <row r="2484">
          <cell r="A2484">
            <v>40666</v>
          </cell>
          <cell r="B2484" t="str">
            <v>CZK</v>
          </cell>
          <cell r="C2484">
            <v>1267.4000000000001</v>
          </cell>
          <cell r="D2484">
            <v>1262.8</v>
          </cell>
          <cell r="E2484">
            <v>-0.96</v>
          </cell>
          <cell r="F2484">
            <v>1261.2</v>
          </cell>
          <cell r="G2484">
            <v>1270.9000000000001</v>
          </cell>
        </row>
        <row r="2485">
          <cell r="A2485">
            <v>40665</v>
          </cell>
          <cell r="B2485" t="str">
            <v>CZK</v>
          </cell>
          <cell r="C2485">
            <v>1262.3</v>
          </cell>
          <cell r="D2485">
            <v>1275.0999999999999</v>
          </cell>
          <cell r="E2485">
            <v>1.1200000000000001</v>
          </cell>
          <cell r="F2485">
            <v>1262.3</v>
          </cell>
          <cell r="G2485">
            <v>1275.0999999999999</v>
          </cell>
        </row>
        <row r="2486">
          <cell r="A2486">
            <v>40662</v>
          </cell>
          <cell r="B2486" t="str">
            <v>CZK</v>
          </cell>
          <cell r="C2486">
            <v>1263.9000000000001</v>
          </cell>
          <cell r="D2486">
            <v>1261</v>
          </cell>
          <cell r="E2486">
            <v>-0.25</v>
          </cell>
          <cell r="F2486">
            <v>1259.5999999999999</v>
          </cell>
          <cell r="G2486">
            <v>1267.9000000000001</v>
          </cell>
        </row>
        <row r="2487">
          <cell r="A2487">
            <v>40661</v>
          </cell>
          <cell r="B2487" t="str">
            <v>CZK</v>
          </cell>
          <cell r="C2487">
            <v>1258.5999999999999</v>
          </cell>
          <cell r="D2487">
            <v>1264.2</v>
          </cell>
          <cell r="E2487">
            <v>0.05</v>
          </cell>
          <cell r="F2487">
            <v>1255.9000000000001</v>
          </cell>
          <cell r="G2487">
            <v>1264.2</v>
          </cell>
        </row>
        <row r="2488">
          <cell r="A2488">
            <v>40660</v>
          </cell>
          <cell r="B2488" t="str">
            <v>CZK</v>
          </cell>
          <cell r="C2488">
            <v>1248.5999999999999</v>
          </cell>
          <cell r="D2488">
            <v>1263.5999999999999</v>
          </cell>
          <cell r="E2488">
            <v>1.22</v>
          </cell>
          <cell r="F2488">
            <v>1248.4000000000001</v>
          </cell>
          <cell r="G2488">
            <v>1263.7</v>
          </cell>
        </row>
        <row r="2489">
          <cell r="A2489">
            <v>40659</v>
          </cell>
          <cell r="B2489" t="str">
            <v>CZK</v>
          </cell>
          <cell r="C2489">
            <v>1251.2</v>
          </cell>
          <cell r="D2489">
            <v>1248.4000000000001</v>
          </cell>
          <cell r="E2489">
            <v>-0.26</v>
          </cell>
          <cell r="F2489">
            <v>1245</v>
          </cell>
          <cell r="G2489">
            <v>1251.4000000000001</v>
          </cell>
        </row>
        <row r="2490">
          <cell r="A2490">
            <v>40655</v>
          </cell>
          <cell r="B2490" t="str">
            <v>CZK</v>
          </cell>
          <cell r="C2490">
            <v>1252.0999999999999</v>
          </cell>
          <cell r="D2490">
            <v>1251.5999999999999</v>
          </cell>
          <cell r="E2490">
            <v>-0.26</v>
          </cell>
          <cell r="F2490">
            <v>1250.4000000000001</v>
          </cell>
          <cell r="G2490">
            <v>1253.5</v>
          </cell>
        </row>
        <row r="2491">
          <cell r="A2491">
            <v>40654</v>
          </cell>
          <cell r="B2491" t="str">
            <v>CZK</v>
          </cell>
          <cell r="C2491">
            <v>1240.5999999999999</v>
          </cell>
          <cell r="D2491">
            <v>1254.8</v>
          </cell>
          <cell r="E2491">
            <v>1.04</v>
          </cell>
          <cell r="F2491">
            <v>1239.9000000000001</v>
          </cell>
          <cell r="G2491">
            <v>1254.8</v>
          </cell>
        </row>
        <row r="2492">
          <cell r="A2492">
            <v>40653</v>
          </cell>
          <cell r="B2492" t="str">
            <v>CZK</v>
          </cell>
          <cell r="C2492">
            <v>1232.0999999999999</v>
          </cell>
          <cell r="D2492">
            <v>1241.9000000000001</v>
          </cell>
          <cell r="E2492">
            <v>0.76</v>
          </cell>
          <cell r="F2492">
            <v>1231.5</v>
          </cell>
          <cell r="G2492">
            <v>1241.9000000000001</v>
          </cell>
        </row>
        <row r="2493">
          <cell r="A2493">
            <v>40652</v>
          </cell>
          <cell r="B2493" t="str">
            <v>CZK</v>
          </cell>
          <cell r="C2493">
            <v>1225.3</v>
          </cell>
          <cell r="D2493">
            <v>1232.5</v>
          </cell>
          <cell r="E2493">
            <v>0.75</v>
          </cell>
          <cell r="F2493">
            <v>1222.3</v>
          </cell>
          <cell r="G2493">
            <v>1232.5</v>
          </cell>
        </row>
        <row r="2494">
          <cell r="A2494">
            <v>40651</v>
          </cell>
          <cell r="B2494" t="str">
            <v>CZK</v>
          </cell>
          <cell r="C2494">
            <v>1241.0999999999999</v>
          </cell>
          <cell r="D2494">
            <v>1223.3</v>
          </cell>
          <cell r="E2494">
            <v>-1.35</v>
          </cell>
          <cell r="F2494">
            <v>1220.5999999999999</v>
          </cell>
          <cell r="G2494">
            <v>1245.7</v>
          </cell>
        </row>
        <row r="2495">
          <cell r="A2495">
            <v>40648</v>
          </cell>
          <cell r="B2495" t="str">
            <v>CZK</v>
          </cell>
          <cell r="C2495">
            <v>1236.5</v>
          </cell>
          <cell r="D2495">
            <v>1240</v>
          </cell>
          <cell r="E2495">
            <v>0.39</v>
          </cell>
          <cell r="F2495">
            <v>1232.3</v>
          </cell>
          <cell r="G2495">
            <v>1240.9000000000001</v>
          </cell>
        </row>
        <row r="2496">
          <cell r="A2496">
            <v>40647</v>
          </cell>
          <cell r="B2496" t="str">
            <v>CZK</v>
          </cell>
          <cell r="C2496">
            <v>1248.4000000000001</v>
          </cell>
          <cell r="D2496">
            <v>1235.2</v>
          </cell>
          <cell r="E2496">
            <v>-1.1499999999999999</v>
          </cell>
          <cell r="F2496">
            <v>1233.7</v>
          </cell>
          <cell r="G2496">
            <v>1248.4000000000001</v>
          </cell>
        </row>
        <row r="2497">
          <cell r="A2497">
            <v>40646</v>
          </cell>
          <cell r="B2497" t="str">
            <v>CZK</v>
          </cell>
          <cell r="C2497">
            <v>1237.4000000000001</v>
          </cell>
          <cell r="D2497">
            <v>1249.5999999999999</v>
          </cell>
          <cell r="E2497">
            <v>1.01</v>
          </cell>
          <cell r="F2497">
            <v>1236.4000000000001</v>
          </cell>
          <cell r="G2497">
            <v>1249.5999999999999</v>
          </cell>
        </row>
        <row r="2498">
          <cell r="A2498">
            <v>40645</v>
          </cell>
          <cell r="B2498" t="str">
            <v>CZK</v>
          </cell>
          <cell r="C2498">
            <v>1247.5</v>
          </cell>
          <cell r="D2498">
            <v>1237.0999999999999</v>
          </cell>
          <cell r="E2498">
            <v>-2.1</v>
          </cell>
          <cell r="F2498">
            <v>1235</v>
          </cell>
          <cell r="G2498">
            <v>1247.5</v>
          </cell>
        </row>
        <row r="2499">
          <cell r="A2499">
            <v>40644</v>
          </cell>
          <cell r="B2499" t="str">
            <v>CZK</v>
          </cell>
          <cell r="C2499">
            <v>1269.5999999999999</v>
          </cell>
          <cell r="D2499">
            <v>1263.7</v>
          </cell>
          <cell r="E2499">
            <v>-0.56999999999999995</v>
          </cell>
          <cell r="F2499">
            <v>1263.4000000000001</v>
          </cell>
          <cell r="G2499">
            <v>1271.9000000000001</v>
          </cell>
        </row>
        <row r="2500">
          <cell r="A2500">
            <v>40641</v>
          </cell>
          <cell r="B2500" t="str">
            <v>CZK</v>
          </cell>
          <cell r="C2500">
            <v>1270</v>
          </cell>
          <cell r="D2500">
            <v>1270.9000000000001</v>
          </cell>
          <cell r="E2500">
            <v>-0.13</v>
          </cell>
          <cell r="F2500">
            <v>1268.3</v>
          </cell>
          <cell r="G2500">
            <v>1272.9000000000001</v>
          </cell>
        </row>
        <row r="2501">
          <cell r="A2501">
            <v>40640</v>
          </cell>
          <cell r="B2501" t="str">
            <v>CZK</v>
          </cell>
          <cell r="C2501">
            <v>1277.5</v>
          </cell>
          <cell r="D2501">
            <v>1272.5999999999999</v>
          </cell>
          <cell r="E2501">
            <v>-0.22</v>
          </cell>
          <cell r="F2501">
            <v>1269.8</v>
          </cell>
          <cell r="G2501">
            <v>1277.5</v>
          </cell>
        </row>
        <row r="2502">
          <cell r="A2502">
            <v>40639</v>
          </cell>
          <cell r="B2502" t="str">
            <v>CZK</v>
          </cell>
          <cell r="C2502">
            <v>1264.9000000000001</v>
          </cell>
          <cell r="D2502">
            <v>1275.4000000000001</v>
          </cell>
          <cell r="E2502">
            <v>0.92</v>
          </cell>
          <cell r="F2502">
            <v>1264.9000000000001</v>
          </cell>
          <cell r="G2502">
            <v>1275.8</v>
          </cell>
        </row>
        <row r="2503">
          <cell r="A2503">
            <v>40638</v>
          </cell>
          <cell r="B2503" t="str">
            <v>CZK</v>
          </cell>
          <cell r="C2503">
            <v>1265.3</v>
          </cell>
          <cell r="D2503">
            <v>1263.8</v>
          </cell>
          <cell r="E2503">
            <v>-0.31550699999999998</v>
          </cell>
          <cell r="F2503">
            <v>1260.5</v>
          </cell>
          <cell r="G2503">
            <v>1265.5</v>
          </cell>
        </row>
        <row r="2504">
          <cell r="A2504">
            <v>40637</v>
          </cell>
          <cell r="B2504" t="str">
            <v>CZK</v>
          </cell>
          <cell r="C2504">
            <v>1258.4000000000001</v>
          </cell>
          <cell r="D2504">
            <v>1267.8</v>
          </cell>
          <cell r="E2504">
            <v>0.83512299999999995</v>
          </cell>
          <cell r="F2504">
            <v>1258.3</v>
          </cell>
          <cell r="G2504">
            <v>1267.8</v>
          </cell>
        </row>
        <row r="2505">
          <cell r="A2505">
            <v>40634</v>
          </cell>
          <cell r="B2505" t="str">
            <v>CZK</v>
          </cell>
          <cell r="C2505">
            <v>1259.0999999999999</v>
          </cell>
          <cell r="D2505">
            <v>1257.3</v>
          </cell>
          <cell r="E2505">
            <v>0</v>
          </cell>
          <cell r="F2505">
            <v>1253.3</v>
          </cell>
          <cell r="G2505">
            <v>1260.7</v>
          </cell>
        </row>
        <row r="2506">
          <cell r="A2506">
            <v>40633</v>
          </cell>
          <cell r="B2506" t="str">
            <v>CZK</v>
          </cell>
          <cell r="C2506">
            <v>1259.2</v>
          </cell>
          <cell r="D2506">
            <v>1257.3</v>
          </cell>
          <cell r="E2506">
            <v>-0.27760200000000002</v>
          </cell>
          <cell r="F2506">
            <v>1253.8</v>
          </cell>
          <cell r="G2506">
            <v>1260.0999999999999</v>
          </cell>
        </row>
        <row r="2507">
          <cell r="A2507">
            <v>40632</v>
          </cell>
          <cell r="B2507" t="str">
            <v>CZK</v>
          </cell>
          <cell r="C2507">
            <v>1261.7</v>
          </cell>
          <cell r="D2507">
            <v>1260.8</v>
          </cell>
          <cell r="E2507">
            <v>0.15888099999999999</v>
          </cell>
          <cell r="F2507">
            <v>1258.9000000000001</v>
          </cell>
          <cell r="G2507">
            <v>1265.9000000000001</v>
          </cell>
        </row>
        <row r="2508">
          <cell r="A2508">
            <v>40631</v>
          </cell>
          <cell r="B2508" t="str">
            <v>CZK</v>
          </cell>
          <cell r="C2508">
            <v>1255.4000000000001</v>
          </cell>
          <cell r="D2508">
            <v>1258.8</v>
          </cell>
          <cell r="E2508">
            <v>0.111341</v>
          </cell>
          <cell r="F2508">
            <v>1250.3</v>
          </cell>
          <cell r="G2508">
            <v>1258.8</v>
          </cell>
        </row>
        <row r="2509">
          <cell r="A2509">
            <v>40630</v>
          </cell>
          <cell r="B2509" t="str">
            <v>CZK</v>
          </cell>
          <cell r="C2509">
            <v>1247.4000000000001</v>
          </cell>
          <cell r="D2509">
            <v>1257.4000000000001</v>
          </cell>
          <cell r="E2509">
            <v>0.96354600000000001</v>
          </cell>
          <cell r="F2509">
            <v>1243.9000000000001</v>
          </cell>
          <cell r="G2509">
            <v>1257.4000000000001</v>
          </cell>
        </row>
        <row r="2510">
          <cell r="A2510">
            <v>40627</v>
          </cell>
          <cell r="B2510" t="str">
            <v>CZK</v>
          </cell>
          <cell r="C2510">
            <v>1238.4000000000001</v>
          </cell>
          <cell r="D2510">
            <v>1245.4000000000001</v>
          </cell>
          <cell r="E2510">
            <v>0.44358399999999998</v>
          </cell>
          <cell r="F2510">
            <v>1238.2</v>
          </cell>
          <cell r="G2510">
            <v>1245.4000000000001</v>
          </cell>
        </row>
        <row r="2511">
          <cell r="A2511">
            <v>40626</v>
          </cell>
          <cell r="B2511" t="str">
            <v>CZK</v>
          </cell>
          <cell r="C2511">
            <v>1226.0999999999999</v>
          </cell>
          <cell r="D2511">
            <v>1239.9000000000001</v>
          </cell>
          <cell r="E2511">
            <v>1.17503</v>
          </cell>
          <cell r="F2511">
            <v>1222.7</v>
          </cell>
          <cell r="G2511">
            <v>1239.9000000000001</v>
          </cell>
        </row>
        <row r="2512">
          <cell r="A2512">
            <v>40625</v>
          </cell>
          <cell r="B2512" t="str">
            <v>CZK</v>
          </cell>
          <cell r="C2512">
            <v>1219.9000000000001</v>
          </cell>
          <cell r="D2512">
            <v>1225.5</v>
          </cell>
          <cell r="E2512">
            <v>0.483765</v>
          </cell>
          <cell r="F2512">
            <v>1219.9000000000001</v>
          </cell>
          <cell r="G2512">
            <v>1225.5</v>
          </cell>
        </row>
        <row r="2513">
          <cell r="A2513">
            <v>40624</v>
          </cell>
          <cell r="B2513" t="str">
            <v>CZK</v>
          </cell>
          <cell r="C2513">
            <v>1237.3</v>
          </cell>
          <cell r="D2513">
            <v>1219.5999999999999</v>
          </cell>
          <cell r="E2513">
            <v>-0.278005</v>
          </cell>
          <cell r="F2513">
            <v>1217.4000000000001</v>
          </cell>
          <cell r="G2513">
            <v>1237.3</v>
          </cell>
        </row>
        <row r="2514">
          <cell r="A2514">
            <v>40623</v>
          </cell>
          <cell r="B2514" t="str">
            <v>CZK</v>
          </cell>
          <cell r="C2514">
            <v>1218.7</v>
          </cell>
          <cell r="D2514">
            <v>1223</v>
          </cell>
          <cell r="E2514">
            <v>0.96590399999999998</v>
          </cell>
          <cell r="F2514">
            <v>1217</v>
          </cell>
          <cell r="G2514">
            <v>1226.4000000000001</v>
          </cell>
        </row>
        <row r="2515">
          <cell r="A2515">
            <v>40620</v>
          </cell>
          <cell r="B2515" t="str">
            <v>CZK</v>
          </cell>
          <cell r="C2515">
            <v>1212.5</v>
          </cell>
          <cell r="D2515">
            <v>1211.3</v>
          </cell>
          <cell r="E2515">
            <v>0.37288700000000002</v>
          </cell>
          <cell r="F2515">
            <v>1205.8</v>
          </cell>
          <cell r="G2515">
            <v>1214.7</v>
          </cell>
        </row>
        <row r="2516">
          <cell r="A2516">
            <v>40619</v>
          </cell>
          <cell r="B2516" t="str">
            <v>CZK</v>
          </cell>
          <cell r="C2516">
            <v>1203.7</v>
          </cell>
          <cell r="D2516">
            <v>1206.8</v>
          </cell>
          <cell r="E2516">
            <v>0.42439900000000003</v>
          </cell>
          <cell r="F2516">
            <v>1199.5999999999999</v>
          </cell>
          <cell r="G2516">
            <v>1209.3</v>
          </cell>
        </row>
        <row r="2517">
          <cell r="A2517">
            <v>40618</v>
          </cell>
          <cell r="B2517" t="str">
            <v>CZK</v>
          </cell>
          <cell r="C2517">
            <v>1215.9000000000001</v>
          </cell>
          <cell r="D2517">
            <v>1201.7</v>
          </cell>
          <cell r="E2517">
            <v>-0.38958900000000002</v>
          </cell>
          <cell r="F2517">
            <v>1199</v>
          </cell>
          <cell r="G2517">
            <v>1219.9000000000001</v>
          </cell>
        </row>
        <row r="2518">
          <cell r="A2518">
            <v>40617</v>
          </cell>
          <cell r="B2518" t="str">
            <v>CZK</v>
          </cell>
          <cell r="C2518">
            <v>1195.3</v>
          </cell>
          <cell r="D2518">
            <v>1206.4000000000001</v>
          </cell>
          <cell r="E2518">
            <v>-0.14071700000000001</v>
          </cell>
          <cell r="F2518">
            <v>1186.3</v>
          </cell>
          <cell r="G2518">
            <v>1206.4000000000001</v>
          </cell>
        </row>
        <row r="2519">
          <cell r="A2519">
            <v>40616</v>
          </cell>
          <cell r="B2519" t="str">
            <v>CZK</v>
          </cell>
          <cell r="C2519">
            <v>1216</v>
          </cell>
          <cell r="D2519">
            <v>1208.0999999999999</v>
          </cell>
          <cell r="E2519">
            <v>-0.73130600000000001</v>
          </cell>
          <cell r="F2519">
            <v>1206.9000000000001</v>
          </cell>
          <cell r="G2519">
            <v>1219.8</v>
          </cell>
        </row>
        <row r="2520">
          <cell r="A2520">
            <v>40613</v>
          </cell>
          <cell r="B2520" t="str">
            <v>CZK</v>
          </cell>
          <cell r="C2520">
            <v>1209.7</v>
          </cell>
          <cell r="D2520">
            <v>1217</v>
          </cell>
          <cell r="E2520">
            <v>0.39597399999999999</v>
          </cell>
          <cell r="F2520">
            <v>1203.2</v>
          </cell>
          <cell r="G2520">
            <v>1217</v>
          </cell>
        </row>
        <row r="2521">
          <cell r="A2521">
            <v>40612</v>
          </cell>
          <cell r="B2521" t="str">
            <v>CZK</v>
          </cell>
          <cell r="C2521">
            <v>1222.5999999999999</v>
          </cell>
          <cell r="D2521">
            <v>1212.2</v>
          </cell>
          <cell r="E2521">
            <v>-0.65563000000000005</v>
          </cell>
          <cell r="F2521">
            <v>1212.2</v>
          </cell>
          <cell r="G2521">
            <v>1223.4000000000001</v>
          </cell>
        </row>
        <row r="2522">
          <cell r="A2522">
            <v>40611</v>
          </cell>
          <cell r="B2522" t="str">
            <v>CZK</v>
          </cell>
          <cell r="C2522">
            <v>1221.5</v>
          </cell>
          <cell r="D2522">
            <v>1220.2</v>
          </cell>
          <cell r="E2522">
            <v>8.2020999999999997E-2</v>
          </cell>
          <cell r="F2522">
            <v>1216</v>
          </cell>
          <cell r="G2522">
            <v>1225.4000000000001</v>
          </cell>
        </row>
        <row r="2523">
          <cell r="A2523">
            <v>40610</v>
          </cell>
          <cell r="B2523" t="str">
            <v>CZK</v>
          </cell>
          <cell r="C2523">
            <v>1233.5999999999999</v>
          </cell>
          <cell r="D2523">
            <v>1219.2</v>
          </cell>
          <cell r="E2523">
            <v>-0.27809600000000001</v>
          </cell>
          <cell r="F2523">
            <v>1212.5999999999999</v>
          </cell>
          <cell r="G2523">
            <v>1233.7</v>
          </cell>
        </row>
        <row r="2524">
          <cell r="A2524">
            <v>40609</v>
          </cell>
          <cell r="B2524" t="str">
            <v>CZK</v>
          </cell>
          <cell r="C2524">
            <v>1225</v>
          </cell>
          <cell r="D2524">
            <v>1222.5999999999999</v>
          </cell>
          <cell r="E2524">
            <v>-0.84347099999999997</v>
          </cell>
          <cell r="F2524">
            <v>1220</v>
          </cell>
          <cell r="G2524">
            <v>1227.8</v>
          </cell>
        </row>
        <row r="2525">
          <cell r="A2525">
            <v>40606</v>
          </cell>
          <cell r="B2525" t="str">
            <v>CZK</v>
          </cell>
          <cell r="C2525">
            <v>1246.0999999999999</v>
          </cell>
          <cell r="D2525">
            <v>1233</v>
          </cell>
          <cell r="E2525">
            <v>-0.40387699999999999</v>
          </cell>
          <cell r="F2525">
            <v>1229.4000000000001</v>
          </cell>
          <cell r="G2525">
            <v>1246.0999999999999</v>
          </cell>
        </row>
        <row r="2526">
          <cell r="A2526">
            <v>40605</v>
          </cell>
          <cell r="B2526" t="str">
            <v>CZK</v>
          </cell>
          <cell r="C2526">
            <v>1232.7</v>
          </cell>
          <cell r="D2526">
            <v>1238</v>
          </cell>
          <cell r="E2526">
            <v>0.70772000000000002</v>
          </cell>
          <cell r="F2526">
            <v>1232.7</v>
          </cell>
          <cell r="G2526">
            <v>1243</v>
          </cell>
        </row>
        <row r="2527">
          <cell r="A2527">
            <v>40604</v>
          </cell>
          <cell r="B2527" t="str">
            <v>CZK</v>
          </cell>
          <cell r="C2527">
            <v>1229.5</v>
          </cell>
          <cell r="D2527">
            <v>1229.3</v>
          </cell>
          <cell r="E2527">
            <v>-0.10564</v>
          </cell>
          <cell r="F2527">
            <v>1224.2</v>
          </cell>
          <cell r="G2527">
            <v>1233.7</v>
          </cell>
        </row>
        <row r="2528">
          <cell r="A2528">
            <v>40603</v>
          </cell>
          <cell r="B2528" t="str">
            <v>CZK</v>
          </cell>
          <cell r="C2528">
            <v>1243.8</v>
          </cell>
          <cell r="D2528">
            <v>1230.5999999999999</v>
          </cell>
          <cell r="E2528">
            <v>-1.0851200000000001</v>
          </cell>
          <cell r="F2528">
            <v>1229.9000000000001</v>
          </cell>
          <cell r="G2528">
            <v>1246</v>
          </cell>
        </row>
        <row r="2529">
          <cell r="A2529">
            <v>40602</v>
          </cell>
          <cell r="B2529" t="str">
            <v>CZK</v>
          </cell>
          <cell r="C2529">
            <v>1239.2</v>
          </cell>
          <cell r="D2529">
            <v>1244.0999999999999</v>
          </cell>
          <cell r="E2529">
            <v>0.23364499999999999</v>
          </cell>
          <cell r="F2529">
            <v>1231.5</v>
          </cell>
          <cell r="G2529">
            <v>1247.3</v>
          </cell>
        </row>
        <row r="2530">
          <cell r="A2530">
            <v>40599</v>
          </cell>
          <cell r="B2530" t="str">
            <v>CZK</v>
          </cell>
          <cell r="C2530">
            <v>1239.0999999999999</v>
          </cell>
          <cell r="D2530">
            <v>1241.2</v>
          </cell>
          <cell r="E2530">
            <v>0.25848100000000002</v>
          </cell>
          <cell r="F2530">
            <v>1234.5</v>
          </cell>
          <cell r="G2530">
            <v>1244.4000000000001</v>
          </cell>
        </row>
        <row r="2531">
          <cell r="A2531">
            <v>40598</v>
          </cell>
          <cell r="B2531" t="str">
            <v>CZK</v>
          </cell>
          <cell r="C2531">
            <v>1237.2</v>
          </cell>
          <cell r="D2531">
            <v>1238</v>
          </cell>
          <cell r="E2531">
            <v>-0.29797899999999999</v>
          </cell>
          <cell r="F2531">
            <v>1234.7</v>
          </cell>
          <cell r="G2531">
            <v>1243.0999999999999</v>
          </cell>
        </row>
        <row r="2532">
          <cell r="A2532">
            <v>40597</v>
          </cell>
          <cell r="B2532" t="str">
            <v>CZK</v>
          </cell>
          <cell r="C2532">
            <v>1233</v>
          </cell>
          <cell r="D2532">
            <v>1241.7</v>
          </cell>
          <cell r="E2532">
            <v>2.4166300000000002E-2</v>
          </cell>
          <cell r="F2532">
            <v>1232.7</v>
          </cell>
          <cell r="G2532">
            <v>1246.5</v>
          </cell>
        </row>
        <row r="2533">
          <cell r="A2533">
            <v>40596</v>
          </cell>
          <cell r="B2533" t="str">
            <v>CZK</v>
          </cell>
          <cell r="C2533">
            <v>1237.5999999999999</v>
          </cell>
          <cell r="D2533">
            <v>1241.4000000000001</v>
          </cell>
          <cell r="E2533">
            <v>-0.104611</v>
          </cell>
          <cell r="F2533">
            <v>1226.0999999999999</v>
          </cell>
          <cell r="G2533">
            <v>1241.8</v>
          </cell>
        </row>
        <row r="2534">
          <cell r="A2534">
            <v>40595</v>
          </cell>
          <cell r="B2534" t="str">
            <v>CZK</v>
          </cell>
          <cell r="C2534">
            <v>1239.0999999999999</v>
          </cell>
          <cell r="D2534">
            <v>1242.7</v>
          </cell>
          <cell r="E2534">
            <v>0.444552</v>
          </cell>
          <cell r="F2534">
            <v>1237.8</v>
          </cell>
          <cell r="G2534">
            <v>1249.7</v>
          </cell>
        </row>
        <row r="2535">
          <cell r="A2535">
            <v>40592</v>
          </cell>
          <cell r="B2535" t="str">
            <v>CZK</v>
          </cell>
          <cell r="C2535">
            <v>1245.0999999999999</v>
          </cell>
          <cell r="D2535">
            <v>1237.2</v>
          </cell>
          <cell r="E2535">
            <v>0.51182099999999997</v>
          </cell>
          <cell r="F2535">
            <v>1234.5999999999999</v>
          </cell>
          <cell r="G2535">
            <v>1245.0999999999999</v>
          </cell>
        </row>
        <row r="2536">
          <cell r="A2536">
            <v>40591</v>
          </cell>
          <cell r="B2536" t="str">
            <v>CZK</v>
          </cell>
          <cell r="C2536">
            <v>1257.2</v>
          </cell>
          <cell r="D2536">
            <v>1230.9000000000001</v>
          </cell>
          <cell r="E2536">
            <v>-1.5358799999999999</v>
          </cell>
          <cell r="F2536">
            <v>1230.9000000000001</v>
          </cell>
          <cell r="G2536">
            <v>1257.9000000000001</v>
          </cell>
        </row>
        <row r="2537">
          <cell r="A2537">
            <v>40590</v>
          </cell>
          <cell r="B2537" t="str">
            <v>CZK</v>
          </cell>
          <cell r="C2537">
            <v>1247.5</v>
          </cell>
          <cell r="D2537">
            <v>1250.0999999999999</v>
          </cell>
          <cell r="E2537">
            <v>0.21645</v>
          </cell>
          <cell r="F2537">
            <v>1243</v>
          </cell>
          <cell r="G2537">
            <v>1253.2</v>
          </cell>
        </row>
        <row r="2538">
          <cell r="A2538">
            <v>40589</v>
          </cell>
          <cell r="B2538" t="str">
            <v>CZK</v>
          </cell>
          <cell r="C2538">
            <v>1251.0999999999999</v>
          </cell>
          <cell r="D2538">
            <v>1247.4000000000001</v>
          </cell>
          <cell r="E2538">
            <v>-0.31167600000000001</v>
          </cell>
          <cell r="F2538">
            <v>1243</v>
          </cell>
          <cell r="G2538">
            <v>1251.0999999999999</v>
          </cell>
        </row>
        <row r="2539">
          <cell r="A2539">
            <v>40588</v>
          </cell>
          <cell r="B2539" t="str">
            <v>CZK</v>
          </cell>
          <cell r="C2539">
            <v>1241</v>
          </cell>
          <cell r="D2539">
            <v>1251.3</v>
          </cell>
          <cell r="E2539">
            <v>1.05799</v>
          </cell>
          <cell r="F2539">
            <v>1240.9000000000001</v>
          </cell>
          <cell r="G2539">
            <v>1251.3</v>
          </cell>
        </row>
        <row r="2540">
          <cell r="A2540">
            <v>40585</v>
          </cell>
          <cell r="B2540" t="str">
            <v>CZK</v>
          </cell>
          <cell r="C2540">
            <v>1240.7</v>
          </cell>
          <cell r="D2540">
            <v>1238.2</v>
          </cell>
          <cell r="E2540">
            <v>0.18609899999999999</v>
          </cell>
          <cell r="F2540">
            <v>1232.9000000000001</v>
          </cell>
          <cell r="G2540">
            <v>1240.8</v>
          </cell>
        </row>
        <row r="2541">
          <cell r="A2541">
            <v>40584</v>
          </cell>
          <cell r="B2541" t="str">
            <v>CZK</v>
          </cell>
          <cell r="C2541">
            <v>1248.4000000000001</v>
          </cell>
          <cell r="D2541">
            <v>1235.9000000000001</v>
          </cell>
          <cell r="E2541">
            <v>-1.20703</v>
          </cell>
          <cell r="F2541">
            <v>1234.7</v>
          </cell>
          <cell r="G2541">
            <v>1248.5</v>
          </cell>
        </row>
        <row r="2542">
          <cell r="A2542">
            <v>40583</v>
          </cell>
          <cell r="B2542" t="str">
            <v>CZK</v>
          </cell>
          <cell r="C2542">
            <v>1248.5</v>
          </cell>
          <cell r="D2542">
            <v>1251</v>
          </cell>
          <cell r="E2542">
            <v>0.50614599999999998</v>
          </cell>
          <cell r="F2542">
            <v>1243.4000000000001</v>
          </cell>
          <cell r="G2542">
            <v>1251</v>
          </cell>
        </row>
        <row r="2543">
          <cell r="A2543">
            <v>40582</v>
          </cell>
          <cell r="B2543" t="str">
            <v>CZK</v>
          </cell>
          <cell r="C2543">
            <v>1257.5999999999999</v>
          </cell>
          <cell r="D2543">
            <v>1244.7</v>
          </cell>
          <cell r="E2543">
            <v>-0.35225400000000001</v>
          </cell>
          <cell r="F2543">
            <v>1240.4000000000001</v>
          </cell>
          <cell r="G2543">
            <v>1257.8</v>
          </cell>
        </row>
        <row r="2544">
          <cell r="A2544">
            <v>40581</v>
          </cell>
          <cell r="B2544" t="str">
            <v>CZK</v>
          </cell>
          <cell r="C2544">
            <v>1252.2</v>
          </cell>
          <cell r="D2544">
            <v>1249.0999999999999</v>
          </cell>
          <cell r="E2544">
            <v>-0.446322</v>
          </cell>
          <cell r="F2544">
            <v>1249.0999999999999</v>
          </cell>
          <cell r="G2544">
            <v>1259.2</v>
          </cell>
        </row>
        <row r="2545">
          <cell r="A2545">
            <v>40578</v>
          </cell>
          <cell r="B2545" t="str">
            <v>CZK</v>
          </cell>
          <cell r="C2545">
            <v>1238.3</v>
          </cell>
          <cell r="D2545">
            <v>1254.7</v>
          </cell>
          <cell r="E2545">
            <v>1.7269300000000001</v>
          </cell>
          <cell r="F2545">
            <v>1238.0999999999999</v>
          </cell>
          <cell r="G2545">
            <v>1254.7</v>
          </cell>
        </row>
        <row r="2546">
          <cell r="A2546">
            <v>40577</v>
          </cell>
          <cell r="B2546" t="str">
            <v>CZK</v>
          </cell>
          <cell r="C2546">
            <v>1248.2</v>
          </cell>
          <cell r="D2546">
            <v>1233.4000000000001</v>
          </cell>
          <cell r="E2546">
            <v>-1.01918</v>
          </cell>
          <cell r="F2546">
            <v>1233.3</v>
          </cell>
          <cell r="G2546">
            <v>1248.5999999999999</v>
          </cell>
        </row>
        <row r="2547">
          <cell r="A2547">
            <v>40576</v>
          </cell>
          <cell r="B2547" t="str">
            <v>CZK</v>
          </cell>
          <cell r="C2547">
            <v>1254.5</v>
          </cell>
          <cell r="D2547">
            <v>1246.0999999999999</v>
          </cell>
          <cell r="E2547">
            <v>-6.4159099999999997E-2</v>
          </cell>
          <cell r="F2547">
            <v>1245.8</v>
          </cell>
          <cell r="G2547">
            <v>1259.4000000000001</v>
          </cell>
        </row>
        <row r="2548">
          <cell r="A2548">
            <v>40575</v>
          </cell>
          <cell r="B2548" t="str">
            <v>CZK</v>
          </cell>
          <cell r="C2548">
            <v>1243.0999999999999</v>
          </cell>
          <cell r="D2548">
            <v>1246.9000000000001</v>
          </cell>
          <cell r="E2548">
            <v>0.808473</v>
          </cell>
          <cell r="F2548">
            <v>1240.5</v>
          </cell>
          <cell r="G2548">
            <v>1249.5999999999999</v>
          </cell>
        </row>
        <row r="2549">
          <cell r="A2549">
            <v>40574</v>
          </cell>
          <cell r="B2549" t="str">
            <v>CZK</v>
          </cell>
          <cell r="C2549">
            <v>1225.5</v>
          </cell>
          <cell r="D2549">
            <v>1236.9000000000001</v>
          </cell>
          <cell r="E2549">
            <v>0.81506199999999995</v>
          </cell>
          <cell r="F2549">
            <v>1212</v>
          </cell>
          <cell r="G2549">
            <v>1240.5</v>
          </cell>
        </row>
        <row r="2550">
          <cell r="A2550">
            <v>40571</v>
          </cell>
          <cell r="B2550" t="str">
            <v>CZK</v>
          </cell>
          <cell r="C2550">
            <v>1245.9000000000001</v>
          </cell>
          <cell r="D2550">
            <v>1226.9000000000001</v>
          </cell>
          <cell r="E2550">
            <v>-1.68283</v>
          </cell>
          <cell r="F2550">
            <v>1226.9000000000001</v>
          </cell>
          <cell r="G2550">
            <v>1247.9000000000001</v>
          </cell>
        </row>
        <row r="2551">
          <cell r="A2551">
            <v>40570</v>
          </cell>
          <cell r="B2551" t="str">
            <v>CZK</v>
          </cell>
          <cell r="C2551">
            <v>1242.5</v>
          </cell>
          <cell r="D2551">
            <v>1247.9000000000001</v>
          </cell>
          <cell r="E2551">
            <v>0.26514500000000002</v>
          </cell>
          <cell r="F2551">
            <v>1234.4000000000001</v>
          </cell>
          <cell r="G2551">
            <v>1247.9000000000001</v>
          </cell>
        </row>
        <row r="2552">
          <cell r="A2552">
            <v>40569</v>
          </cell>
          <cell r="B2552" t="str">
            <v>CZK</v>
          </cell>
          <cell r="C2552">
            <v>1238.5</v>
          </cell>
          <cell r="D2552">
            <v>1244.5999999999999</v>
          </cell>
          <cell r="E2552">
            <v>0.809979</v>
          </cell>
          <cell r="F2552">
            <v>1236.5999999999999</v>
          </cell>
          <cell r="G2552">
            <v>1244.5999999999999</v>
          </cell>
        </row>
        <row r="2553">
          <cell r="A2553">
            <v>40568</v>
          </cell>
          <cell r="B2553" t="str">
            <v>CZK</v>
          </cell>
          <cell r="C2553">
            <v>1257.5</v>
          </cell>
          <cell r="D2553">
            <v>1234.5999999999999</v>
          </cell>
          <cell r="E2553">
            <v>-1.6959900000000001</v>
          </cell>
          <cell r="F2553">
            <v>1234.5999999999999</v>
          </cell>
          <cell r="G2553">
            <v>1262.7</v>
          </cell>
        </row>
        <row r="2554">
          <cell r="A2554">
            <v>40567</v>
          </cell>
          <cell r="B2554" t="str">
            <v>CZK</v>
          </cell>
          <cell r="C2554">
            <v>1268.5</v>
          </cell>
          <cell r="D2554">
            <v>1255.9000000000001</v>
          </cell>
          <cell r="E2554">
            <v>-0.96987900000000005</v>
          </cell>
          <cell r="F2554">
            <v>1255.5999999999999</v>
          </cell>
          <cell r="G2554">
            <v>1270</v>
          </cell>
        </row>
        <row r="2555">
          <cell r="A2555">
            <v>40564</v>
          </cell>
          <cell r="B2555" t="str">
            <v>CZK</v>
          </cell>
          <cell r="C2555">
            <v>1254.2</v>
          </cell>
          <cell r="D2555">
            <v>1268.2</v>
          </cell>
          <cell r="E2555">
            <v>1.07595</v>
          </cell>
          <cell r="F2555">
            <v>1253.3</v>
          </cell>
          <cell r="G2555">
            <v>1271.4000000000001</v>
          </cell>
        </row>
        <row r="2556">
          <cell r="A2556">
            <v>40563</v>
          </cell>
          <cell r="B2556" t="str">
            <v>CZK</v>
          </cell>
          <cell r="C2556">
            <v>1266.3</v>
          </cell>
          <cell r="D2556">
            <v>1254.7</v>
          </cell>
          <cell r="E2556">
            <v>-1.3367899999999999</v>
          </cell>
          <cell r="F2556">
            <v>1252.8</v>
          </cell>
          <cell r="G2556">
            <v>1266.3</v>
          </cell>
        </row>
        <row r="2557">
          <cell r="A2557">
            <v>40562</v>
          </cell>
          <cell r="B2557" t="str">
            <v>CZK</v>
          </cell>
          <cell r="C2557">
            <v>1276.2</v>
          </cell>
          <cell r="D2557">
            <v>1271.7</v>
          </cell>
          <cell r="E2557">
            <v>-0.36041699999999999</v>
          </cell>
          <cell r="F2557">
            <v>1269.8</v>
          </cell>
          <cell r="G2557">
            <v>1276.8</v>
          </cell>
        </row>
        <row r="2558">
          <cell r="A2558">
            <v>40561</v>
          </cell>
          <cell r="B2558" t="str">
            <v>CZK</v>
          </cell>
          <cell r="C2558">
            <v>1255.4000000000001</v>
          </cell>
          <cell r="D2558">
            <v>1276.3</v>
          </cell>
          <cell r="E2558">
            <v>1.72153</v>
          </cell>
          <cell r="F2558">
            <v>1255.4000000000001</v>
          </cell>
          <cell r="G2558">
            <v>1276.3</v>
          </cell>
        </row>
        <row r="2559">
          <cell r="A2559">
            <v>40560</v>
          </cell>
          <cell r="B2559" t="str">
            <v>CZK</v>
          </cell>
          <cell r="C2559">
            <v>1245.5</v>
          </cell>
          <cell r="D2559">
            <v>1254.7</v>
          </cell>
          <cell r="E2559">
            <v>1.0062800000000001</v>
          </cell>
          <cell r="F2559">
            <v>1239.5</v>
          </cell>
          <cell r="G2559">
            <v>1254.7</v>
          </cell>
        </row>
        <row r="2560">
          <cell r="A2560">
            <v>40557</v>
          </cell>
          <cell r="B2560" t="str">
            <v>CZK</v>
          </cell>
          <cell r="C2560">
            <v>1245.9000000000001</v>
          </cell>
          <cell r="D2560">
            <v>1242.2</v>
          </cell>
          <cell r="E2560">
            <v>-0.38492399999999999</v>
          </cell>
          <cell r="F2560">
            <v>1240.5999999999999</v>
          </cell>
          <cell r="G2560">
            <v>1246.9000000000001</v>
          </cell>
        </row>
        <row r="2561">
          <cell r="A2561">
            <v>40556</v>
          </cell>
          <cell r="B2561" t="str">
            <v>CZK</v>
          </cell>
          <cell r="C2561">
            <v>1245.2</v>
          </cell>
          <cell r="D2561">
            <v>1247</v>
          </cell>
          <cell r="E2561">
            <v>0.22504399999999999</v>
          </cell>
          <cell r="F2561">
            <v>1237.4000000000001</v>
          </cell>
          <cell r="G2561">
            <v>1247.5</v>
          </cell>
        </row>
        <row r="2562">
          <cell r="A2562">
            <v>40555</v>
          </cell>
          <cell r="B2562" t="str">
            <v>CZK</v>
          </cell>
          <cell r="C2562">
            <v>1235.9000000000001</v>
          </cell>
          <cell r="D2562">
            <v>1244.2</v>
          </cell>
          <cell r="E2562">
            <v>1.1627000000000001</v>
          </cell>
          <cell r="F2562">
            <v>1235.9000000000001</v>
          </cell>
          <cell r="G2562">
            <v>1246.2</v>
          </cell>
        </row>
        <row r="2563">
          <cell r="A2563">
            <v>40554</v>
          </cell>
          <cell r="B2563" t="str">
            <v>CZK</v>
          </cell>
          <cell r="C2563">
            <v>1220.5999999999999</v>
          </cell>
          <cell r="D2563">
            <v>1229.9000000000001</v>
          </cell>
          <cell r="E2563">
            <v>1.2430000000000001</v>
          </cell>
          <cell r="F2563">
            <v>1216.9000000000001</v>
          </cell>
          <cell r="G2563">
            <v>1230.5999999999999</v>
          </cell>
        </row>
        <row r="2564">
          <cell r="A2564">
            <v>40553</v>
          </cell>
          <cell r="B2564" t="str">
            <v>CZK</v>
          </cell>
          <cell r="C2564">
            <v>1236.5999999999999</v>
          </cell>
          <cell r="D2564">
            <v>1214.8</v>
          </cell>
          <cell r="E2564">
            <v>-2.2922899999999999</v>
          </cell>
          <cell r="F2564">
            <v>1213.5999999999999</v>
          </cell>
          <cell r="G2564">
            <v>1239.5</v>
          </cell>
        </row>
        <row r="2565">
          <cell r="A2565">
            <v>40550</v>
          </cell>
          <cell r="B2565" t="str">
            <v>CZK</v>
          </cell>
          <cell r="C2565">
            <v>1246.5999999999999</v>
          </cell>
          <cell r="D2565">
            <v>1243.3</v>
          </cell>
          <cell r="E2565">
            <v>-0.78205999999999998</v>
          </cell>
          <cell r="F2565">
            <v>1238.0999999999999</v>
          </cell>
          <cell r="G2565">
            <v>1247.5999999999999</v>
          </cell>
        </row>
        <row r="2566">
          <cell r="A2566">
            <v>40549</v>
          </cell>
          <cell r="B2566" t="str">
            <v>CZK</v>
          </cell>
          <cell r="C2566">
            <v>1245.4000000000001</v>
          </cell>
          <cell r="D2566">
            <v>1253.0999999999999</v>
          </cell>
          <cell r="E2566">
            <v>0.84500200000000003</v>
          </cell>
          <cell r="F2566">
            <v>1245.4000000000001</v>
          </cell>
          <cell r="G2566">
            <v>1257.7</v>
          </cell>
        </row>
        <row r="2567">
          <cell r="A2567">
            <v>40548</v>
          </cell>
          <cell r="B2567" t="str">
            <v>CZK</v>
          </cell>
          <cell r="C2567">
            <v>1249.8</v>
          </cell>
          <cell r="D2567">
            <v>1242.5999999999999</v>
          </cell>
          <cell r="E2567">
            <v>-0.92489200000000005</v>
          </cell>
          <cell r="F2567">
            <v>1235.0999999999999</v>
          </cell>
          <cell r="G2567">
            <v>1251.0999999999999</v>
          </cell>
        </row>
        <row r="2568">
          <cell r="A2568">
            <v>40547</v>
          </cell>
          <cell r="B2568" t="str">
            <v>CZK</v>
          </cell>
          <cell r="C2568">
            <v>1244.5999999999999</v>
          </cell>
          <cell r="D2568">
            <v>1254.2</v>
          </cell>
          <cell r="E2568">
            <v>0.86858599999999997</v>
          </cell>
          <cell r="F2568">
            <v>1244.5</v>
          </cell>
          <cell r="G2568">
            <v>1261</v>
          </cell>
        </row>
        <row r="2569">
          <cell r="A2569">
            <v>40546</v>
          </cell>
          <cell r="B2569" t="str">
            <v>CZK</v>
          </cell>
          <cell r="C2569">
            <v>1232.4000000000001</v>
          </cell>
          <cell r="D2569">
            <v>1243.4000000000001</v>
          </cell>
          <cell r="E2569">
            <v>1.5186200000000001</v>
          </cell>
          <cell r="F2569">
            <v>1231.9000000000001</v>
          </cell>
          <cell r="G2569">
            <v>1243.4000000000001</v>
          </cell>
        </row>
        <row r="2570">
          <cell r="A2570">
            <v>40542</v>
          </cell>
          <cell r="B2570" t="str">
            <v>CZK</v>
          </cell>
          <cell r="C2570">
            <v>1235.9000000000001</v>
          </cell>
          <cell r="D2570">
            <v>1224.8</v>
          </cell>
          <cell r="E2570">
            <v>-0.81788000000000005</v>
          </cell>
          <cell r="F2570">
            <v>1224.8</v>
          </cell>
          <cell r="G2570">
            <v>1236.4000000000001</v>
          </cell>
        </row>
        <row r="2571">
          <cell r="A2571">
            <v>40541</v>
          </cell>
          <cell r="B2571" t="str">
            <v>CZK</v>
          </cell>
          <cell r="C2571">
            <v>1223.3</v>
          </cell>
          <cell r="D2571">
            <v>1234.9000000000001</v>
          </cell>
          <cell r="E2571">
            <v>1.2296100000000001</v>
          </cell>
          <cell r="F2571">
            <v>1221.9000000000001</v>
          </cell>
          <cell r="G2571">
            <v>1234.9000000000001</v>
          </cell>
        </row>
        <row r="2572">
          <cell r="A2572">
            <v>40540</v>
          </cell>
          <cell r="B2572" t="str">
            <v>CZK</v>
          </cell>
          <cell r="C2572">
            <v>1217.5999999999999</v>
          </cell>
          <cell r="D2572">
            <v>1219.9000000000001</v>
          </cell>
          <cell r="E2572">
            <v>0.29598000000000002</v>
          </cell>
          <cell r="F2572">
            <v>1217.5999999999999</v>
          </cell>
          <cell r="G2572">
            <v>1226.8</v>
          </cell>
        </row>
        <row r="2573">
          <cell r="A2573">
            <v>40539</v>
          </cell>
          <cell r="B2573" t="str">
            <v>CZK</v>
          </cell>
          <cell r="C2573">
            <v>1220</v>
          </cell>
          <cell r="D2573">
            <v>1216.3</v>
          </cell>
          <cell r="E2573">
            <v>-0.57222300000000004</v>
          </cell>
          <cell r="F2573">
            <v>1215.3</v>
          </cell>
          <cell r="G2573">
            <v>1220.5999999999999</v>
          </cell>
        </row>
        <row r="2574">
          <cell r="A2574">
            <v>40535</v>
          </cell>
          <cell r="B2574" t="str">
            <v>CZK</v>
          </cell>
          <cell r="C2574">
            <v>1227.2</v>
          </cell>
          <cell r="D2574">
            <v>1223.3</v>
          </cell>
          <cell r="E2574">
            <v>-3.2687800000000003E-2</v>
          </cell>
          <cell r="F2574">
            <v>1220.4000000000001</v>
          </cell>
          <cell r="G2574">
            <v>1229.5</v>
          </cell>
        </row>
        <row r="2575">
          <cell r="A2575">
            <v>40534</v>
          </cell>
          <cell r="B2575" t="str">
            <v>CZK</v>
          </cell>
          <cell r="C2575">
            <v>1217.9000000000001</v>
          </cell>
          <cell r="D2575">
            <v>1223.7</v>
          </cell>
          <cell r="E2575">
            <v>0.79901199999999994</v>
          </cell>
          <cell r="F2575">
            <v>1216.5</v>
          </cell>
          <cell r="G2575">
            <v>1225.5</v>
          </cell>
        </row>
        <row r="2576">
          <cell r="A2576">
            <v>40533</v>
          </cell>
          <cell r="B2576" t="str">
            <v>CZK</v>
          </cell>
          <cell r="C2576">
            <v>1205.0999999999999</v>
          </cell>
          <cell r="D2576">
            <v>1214</v>
          </cell>
          <cell r="E2576">
            <v>1.2172799999999999</v>
          </cell>
          <cell r="F2576">
            <v>1205.0999999999999</v>
          </cell>
          <cell r="G2576">
            <v>1215.0999999999999</v>
          </cell>
        </row>
        <row r="2577">
          <cell r="A2577">
            <v>40532</v>
          </cell>
          <cell r="B2577" t="str">
            <v>CZK</v>
          </cell>
          <cell r="C2577">
            <v>1186.5</v>
          </cell>
          <cell r="D2577">
            <v>1199.4000000000001</v>
          </cell>
          <cell r="E2577">
            <v>0.985097</v>
          </cell>
          <cell r="F2577">
            <v>1186.5</v>
          </cell>
          <cell r="G2577">
            <v>1202.7</v>
          </cell>
        </row>
        <row r="2578">
          <cell r="A2578">
            <v>40529</v>
          </cell>
          <cell r="B2578" t="str">
            <v>CZK</v>
          </cell>
          <cell r="C2578">
            <v>1199.5</v>
          </cell>
          <cell r="D2578">
            <v>1187.7</v>
          </cell>
          <cell r="E2578">
            <v>-1.01675</v>
          </cell>
          <cell r="F2578">
            <v>1187.7</v>
          </cell>
          <cell r="G2578">
            <v>1206.8</v>
          </cell>
        </row>
        <row r="2579">
          <cell r="A2579">
            <v>40528</v>
          </cell>
          <cell r="B2579" t="str">
            <v>CZK</v>
          </cell>
          <cell r="C2579">
            <v>1193.0999999999999</v>
          </cell>
          <cell r="D2579">
            <v>1199.9000000000001</v>
          </cell>
          <cell r="E2579">
            <v>0.62054500000000001</v>
          </cell>
          <cell r="F2579">
            <v>1193.0999999999999</v>
          </cell>
          <cell r="G2579">
            <v>1205.5999999999999</v>
          </cell>
        </row>
        <row r="2580">
          <cell r="A2580">
            <v>40527</v>
          </cell>
          <cell r="B2580" t="str">
            <v>CZK</v>
          </cell>
          <cell r="C2580">
            <v>1183.4000000000001</v>
          </cell>
          <cell r="D2580">
            <v>1192.5</v>
          </cell>
          <cell r="E2580">
            <v>0.336559</v>
          </cell>
          <cell r="F2580">
            <v>1183.2</v>
          </cell>
          <cell r="G2580">
            <v>1194.4000000000001</v>
          </cell>
        </row>
        <row r="2581">
          <cell r="A2581">
            <v>40526</v>
          </cell>
          <cell r="B2581" t="str">
            <v>CZK</v>
          </cell>
          <cell r="C2581">
            <v>1195.4000000000001</v>
          </cell>
          <cell r="D2581">
            <v>1188.5</v>
          </cell>
          <cell r="E2581">
            <v>-0.80126900000000001</v>
          </cell>
          <cell r="F2581">
            <v>1183.5</v>
          </cell>
          <cell r="G2581">
            <v>1195.7</v>
          </cell>
        </row>
        <row r="2582">
          <cell r="A2582">
            <v>40525</v>
          </cell>
          <cell r="B2582" t="str">
            <v>CZK</v>
          </cell>
          <cell r="C2582">
            <v>1184.9000000000001</v>
          </cell>
          <cell r="D2582">
            <v>1198.0999999999999</v>
          </cell>
          <cell r="E2582">
            <v>1.4393400000000001</v>
          </cell>
          <cell r="F2582">
            <v>1183.2</v>
          </cell>
          <cell r="G2582">
            <v>1198.0999999999999</v>
          </cell>
        </row>
        <row r="2583">
          <cell r="A2583">
            <v>40522</v>
          </cell>
          <cell r="B2583" t="str">
            <v>CZK</v>
          </cell>
          <cell r="C2583">
            <v>1172.0999999999999</v>
          </cell>
          <cell r="D2583">
            <v>1181.0999999999999</v>
          </cell>
          <cell r="E2583">
            <v>1.02643</v>
          </cell>
          <cell r="F2583">
            <v>1171</v>
          </cell>
          <cell r="G2583">
            <v>1181.0999999999999</v>
          </cell>
        </row>
        <row r="2584">
          <cell r="A2584">
            <v>40521</v>
          </cell>
          <cell r="B2584" t="str">
            <v>CZK</v>
          </cell>
          <cell r="C2584">
            <v>1174.5999999999999</v>
          </cell>
          <cell r="D2584">
            <v>1169.0999999999999</v>
          </cell>
          <cell r="E2584">
            <v>0.27446599999999999</v>
          </cell>
          <cell r="F2584">
            <v>1169.0999999999999</v>
          </cell>
          <cell r="G2584">
            <v>1180.7</v>
          </cell>
        </row>
        <row r="2585">
          <cell r="A2585">
            <v>40520</v>
          </cell>
          <cell r="B2585" t="str">
            <v>CZK</v>
          </cell>
          <cell r="C2585">
            <v>1173.2</v>
          </cell>
          <cell r="D2585">
            <v>1165.9000000000001</v>
          </cell>
          <cell r="E2585">
            <v>-0.78291200000000005</v>
          </cell>
          <cell r="F2585">
            <v>1165.9000000000001</v>
          </cell>
          <cell r="G2585">
            <v>1173.2</v>
          </cell>
        </row>
        <row r="2586">
          <cell r="A2586">
            <v>40519</v>
          </cell>
          <cell r="B2586" t="str">
            <v>CZK</v>
          </cell>
          <cell r="C2586">
            <v>1171.0999999999999</v>
          </cell>
          <cell r="D2586">
            <v>1175.0999999999999</v>
          </cell>
          <cell r="E2586">
            <v>8.5106399999999999E-3</v>
          </cell>
          <cell r="F2586">
            <v>1163.9000000000001</v>
          </cell>
          <cell r="G2586">
            <v>1175.8</v>
          </cell>
        </row>
        <row r="2587">
          <cell r="A2587">
            <v>40518</v>
          </cell>
          <cell r="B2587" t="str">
            <v>CZK</v>
          </cell>
          <cell r="C2587">
            <v>1169.2</v>
          </cell>
          <cell r="D2587">
            <v>1175</v>
          </cell>
          <cell r="E2587">
            <v>0.77186999999999995</v>
          </cell>
          <cell r="F2587">
            <v>1161.7</v>
          </cell>
          <cell r="G2587">
            <v>1175</v>
          </cell>
        </row>
        <row r="2588">
          <cell r="A2588">
            <v>40515</v>
          </cell>
          <cell r="B2588" t="str">
            <v>CZK</v>
          </cell>
          <cell r="C2588">
            <v>1167.4000000000001</v>
          </cell>
          <cell r="D2588">
            <v>1166</v>
          </cell>
          <cell r="E2588">
            <v>2.5735600000000001E-2</v>
          </cell>
          <cell r="F2588">
            <v>1157.5999999999999</v>
          </cell>
          <cell r="G2588">
            <v>1173.9000000000001</v>
          </cell>
        </row>
        <row r="2589">
          <cell r="A2589">
            <v>40514</v>
          </cell>
          <cell r="B2589" t="str">
            <v>CZK</v>
          </cell>
          <cell r="C2589">
            <v>1153.8</v>
          </cell>
          <cell r="D2589">
            <v>1165.7</v>
          </cell>
          <cell r="E2589">
            <v>1.4976100000000001</v>
          </cell>
          <cell r="F2589">
            <v>1150.0999999999999</v>
          </cell>
          <cell r="G2589">
            <v>1167</v>
          </cell>
        </row>
        <row r="2590">
          <cell r="A2590">
            <v>40513</v>
          </cell>
          <cell r="B2590" t="str">
            <v>CZK</v>
          </cell>
          <cell r="C2590">
            <v>1117</v>
          </cell>
          <cell r="D2590">
            <v>1148.5</v>
          </cell>
          <cell r="E2590">
            <v>3.7301299999999999</v>
          </cell>
          <cell r="F2590">
            <v>1115.5999999999999</v>
          </cell>
          <cell r="G2590">
            <v>1148.7</v>
          </cell>
        </row>
        <row r="2591">
          <cell r="A2591">
            <v>40512</v>
          </cell>
          <cell r="B2591" t="str">
            <v>CZK</v>
          </cell>
          <cell r="C2591">
            <v>1121.7</v>
          </cell>
          <cell r="D2591">
            <v>1107.2</v>
          </cell>
          <cell r="E2591">
            <v>-1.0545100000000001</v>
          </cell>
          <cell r="F2591">
            <v>1107.2</v>
          </cell>
          <cell r="G2591">
            <v>1124.3</v>
          </cell>
        </row>
        <row r="2592">
          <cell r="A2592">
            <v>40511</v>
          </cell>
          <cell r="B2592" t="str">
            <v>CZK</v>
          </cell>
          <cell r="C2592">
            <v>1125.2</v>
          </cell>
          <cell r="D2592">
            <v>1119</v>
          </cell>
          <cell r="E2592">
            <v>-0.66577900000000001</v>
          </cell>
          <cell r="F2592">
            <v>1119</v>
          </cell>
          <cell r="G2592">
            <v>1138.2</v>
          </cell>
        </row>
        <row r="2593">
          <cell r="A2593">
            <v>40508</v>
          </cell>
          <cell r="B2593" t="str">
            <v>CZK</v>
          </cell>
          <cell r="C2593">
            <v>1130.0999999999999</v>
          </cell>
          <cell r="D2593">
            <v>1126.5</v>
          </cell>
          <cell r="E2593">
            <v>-0.50344500000000003</v>
          </cell>
          <cell r="F2593">
            <v>1117.5999999999999</v>
          </cell>
          <cell r="G2593">
            <v>1130.2</v>
          </cell>
        </row>
        <row r="2594">
          <cell r="A2594">
            <v>40507</v>
          </cell>
          <cell r="B2594" t="str">
            <v>CZK</v>
          </cell>
          <cell r="C2594">
            <v>1130.4000000000001</v>
          </cell>
          <cell r="D2594">
            <v>1132.2</v>
          </cell>
          <cell r="E2594">
            <v>0.59529100000000001</v>
          </cell>
          <cell r="F2594">
            <v>1128.2</v>
          </cell>
          <cell r="G2594">
            <v>1135.7</v>
          </cell>
        </row>
        <row r="2595">
          <cell r="A2595">
            <v>40506</v>
          </cell>
          <cell r="B2595" t="str">
            <v>CZK</v>
          </cell>
          <cell r="C2595">
            <v>1122.8</v>
          </cell>
          <cell r="D2595">
            <v>1125.5</v>
          </cell>
          <cell r="E2595">
            <v>0.31194300000000003</v>
          </cell>
          <cell r="F2595">
            <v>1115.5999999999999</v>
          </cell>
          <cell r="G2595">
            <v>1129.5999999999999</v>
          </cell>
        </row>
        <row r="2596">
          <cell r="A2596">
            <v>40505</v>
          </cell>
          <cell r="B2596" t="str">
            <v>CZK</v>
          </cell>
          <cell r="C2596">
            <v>1137.2</v>
          </cell>
          <cell r="D2596">
            <v>1122</v>
          </cell>
          <cell r="E2596">
            <v>-1.70828</v>
          </cell>
          <cell r="F2596">
            <v>1121.9000000000001</v>
          </cell>
          <cell r="G2596">
            <v>1139.2</v>
          </cell>
        </row>
        <row r="2597">
          <cell r="A2597">
            <v>40504</v>
          </cell>
          <cell r="B2597" t="str">
            <v>CZK</v>
          </cell>
          <cell r="C2597">
            <v>1156.4000000000001</v>
          </cell>
          <cell r="D2597">
            <v>1141.5</v>
          </cell>
          <cell r="E2597">
            <v>-0.48818800000000001</v>
          </cell>
          <cell r="F2597">
            <v>1141.5</v>
          </cell>
          <cell r="G2597">
            <v>1156.7</v>
          </cell>
        </row>
        <row r="2598">
          <cell r="A2598">
            <v>40501</v>
          </cell>
          <cell r="B2598" t="str">
            <v>CZK</v>
          </cell>
          <cell r="C2598">
            <v>1151.2</v>
          </cell>
          <cell r="D2598">
            <v>1147.0999999999999</v>
          </cell>
          <cell r="E2598">
            <v>-0.33017600000000003</v>
          </cell>
          <cell r="F2598">
            <v>1144</v>
          </cell>
          <cell r="G2598">
            <v>1151.2</v>
          </cell>
        </row>
        <row r="2599">
          <cell r="A2599">
            <v>40500</v>
          </cell>
          <cell r="B2599" t="str">
            <v>CZK</v>
          </cell>
          <cell r="C2599">
            <v>1150.5</v>
          </cell>
          <cell r="D2599">
            <v>1150.9000000000001</v>
          </cell>
          <cell r="E2599">
            <v>0.64713600000000004</v>
          </cell>
          <cell r="F2599">
            <v>1145.5999999999999</v>
          </cell>
          <cell r="G2599">
            <v>1151.8</v>
          </cell>
        </row>
        <row r="2600">
          <cell r="A2600">
            <v>40498</v>
          </cell>
          <cell r="B2600" t="str">
            <v>CZK</v>
          </cell>
          <cell r="C2600">
            <v>1146.2</v>
          </cell>
          <cell r="D2600">
            <v>1143.5</v>
          </cell>
          <cell r="E2600">
            <v>-0.31383499999999998</v>
          </cell>
          <cell r="F2600">
            <v>1137.5999999999999</v>
          </cell>
          <cell r="G2600">
            <v>1149.2</v>
          </cell>
        </row>
        <row r="2601">
          <cell r="A2601">
            <v>40497</v>
          </cell>
          <cell r="B2601" t="str">
            <v>CZK</v>
          </cell>
          <cell r="C2601">
            <v>1151.9000000000001</v>
          </cell>
          <cell r="D2601">
            <v>1147.0999999999999</v>
          </cell>
          <cell r="E2601">
            <v>-0.73554900000000001</v>
          </cell>
          <cell r="F2601">
            <v>1146.7</v>
          </cell>
          <cell r="G2601">
            <v>1154.2</v>
          </cell>
        </row>
        <row r="2602">
          <cell r="A2602">
            <v>40494</v>
          </cell>
          <cell r="B2602" t="str">
            <v>CZK</v>
          </cell>
          <cell r="C2602">
            <v>1133.3</v>
          </cell>
          <cell r="D2602">
            <v>1155.5999999999999</v>
          </cell>
          <cell r="E2602">
            <v>1.3150999999999999</v>
          </cell>
          <cell r="F2602">
            <v>1127.4000000000001</v>
          </cell>
          <cell r="G2602">
            <v>1155.5999999999999</v>
          </cell>
        </row>
        <row r="2603">
          <cell r="A2603">
            <v>40493</v>
          </cell>
          <cell r="B2603" t="str">
            <v>CZK</v>
          </cell>
          <cell r="C2603">
            <v>1164.0999999999999</v>
          </cell>
          <cell r="D2603">
            <v>1140.5999999999999</v>
          </cell>
          <cell r="E2603">
            <v>-1.45153</v>
          </cell>
          <cell r="F2603">
            <v>1137.5999999999999</v>
          </cell>
          <cell r="G2603">
            <v>1166.0999999999999</v>
          </cell>
        </row>
        <row r="2604">
          <cell r="A2604">
            <v>40492</v>
          </cell>
          <cell r="B2604" t="str">
            <v>CZK</v>
          </cell>
          <cell r="C2604">
            <v>1167.9000000000001</v>
          </cell>
          <cell r="D2604">
            <v>1157.4000000000001</v>
          </cell>
          <cell r="E2604">
            <v>-1.24573</v>
          </cell>
          <cell r="F2604">
            <v>1157.4000000000001</v>
          </cell>
          <cell r="G2604">
            <v>1167.9000000000001</v>
          </cell>
        </row>
        <row r="2605">
          <cell r="A2605">
            <v>40491</v>
          </cell>
          <cell r="B2605" t="str">
            <v>CZK</v>
          </cell>
          <cell r="C2605">
            <v>1162.4000000000001</v>
          </cell>
          <cell r="D2605">
            <v>1172</v>
          </cell>
          <cell r="E2605">
            <v>0.67863600000000002</v>
          </cell>
          <cell r="F2605">
            <v>1162.4000000000001</v>
          </cell>
          <cell r="G2605">
            <v>1173.4000000000001</v>
          </cell>
        </row>
        <row r="2606">
          <cell r="A2606">
            <v>40490</v>
          </cell>
          <cell r="B2606" t="str">
            <v>CZK</v>
          </cell>
          <cell r="C2606">
            <v>1164.9000000000001</v>
          </cell>
          <cell r="D2606">
            <v>1164.0999999999999</v>
          </cell>
          <cell r="E2606">
            <v>-0.18007200000000001</v>
          </cell>
          <cell r="F2606">
            <v>1159.4000000000001</v>
          </cell>
          <cell r="G2606">
            <v>1171.0999999999999</v>
          </cell>
        </row>
        <row r="2607">
          <cell r="A2607">
            <v>40487</v>
          </cell>
          <cell r="B2607" t="str">
            <v>CZK</v>
          </cell>
          <cell r="C2607">
            <v>1180</v>
          </cell>
          <cell r="D2607">
            <v>1166.2</v>
          </cell>
          <cell r="E2607">
            <v>-0.63053899999999996</v>
          </cell>
          <cell r="F2607">
            <v>1164.5999999999999</v>
          </cell>
          <cell r="G2607">
            <v>1182.5</v>
          </cell>
        </row>
        <row r="2608">
          <cell r="A2608">
            <v>40486</v>
          </cell>
          <cell r="B2608" t="str">
            <v>CZK</v>
          </cell>
          <cell r="C2608">
            <v>1169.2</v>
          </cell>
          <cell r="D2608">
            <v>1173.5999999999999</v>
          </cell>
          <cell r="E2608">
            <v>0.45365100000000003</v>
          </cell>
          <cell r="F2608">
            <v>1168.5999999999999</v>
          </cell>
          <cell r="G2608">
            <v>1177.5999999999999</v>
          </cell>
        </row>
        <row r="2609">
          <cell r="A2609">
            <v>40485</v>
          </cell>
          <cell r="B2609" t="str">
            <v>CZK</v>
          </cell>
          <cell r="C2609">
            <v>1164.9000000000001</v>
          </cell>
          <cell r="D2609">
            <v>1168.3</v>
          </cell>
          <cell r="E2609">
            <v>0.64610599999999996</v>
          </cell>
          <cell r="F2609">
            <v>1160.5999999999999</v>
          </cell>
          <cell r="G2609">
            <v>1170.0999999999999</v>
          </cell>
        </row>
        <row r="2610">
          <cell r="A2610">
            <v>40484</v>
          </cell>
          <cell r="B2610" t="str">
            <v>CZK</v>
          </cell>
          <cell r="C2610">
            <v>1154.5</v>
          </cell>
          <cell r="D2610">
            <v>1160.8</v>
          </cell>
          <cell r="E2610">
            <v>0.28509699999999999</v>
          </cell>
          <cell r="F2610">
            <v>1153</v>
          </cell>
          <cell r="G2610">
            <v>1160.8</v>
          </cell>
        </row>
        <row r="2611">
          <cell r="A2611">
            <v>40483</v>
          </cell>
          <cell r="B2611" t="str">
            <v>CZK</v>
          </cell>
          <cell r="C2611">
            <v>1151.7</v>
          </cell>
          <cell r="D2611">
            <v>1157.5</v>
          </cell>
          <cell r="E2611">
            <v>0.12975800000000001</v>
          </cell>
          <cell r="F2611">
            <v>1151.5999999999999</v>
          </cell>
          <cell r="G2611">
            <v>1159</v>
          </cell>
        </row>
        <row r="2612">
          <cell r="A2612">
            <v>40480</v>
          </cell>
          <cell r="B2612" t="str">
            <v>CZK</v>
          </cell>
          <cell r="C2612">
            <v>1162.4000000000001</v>
          </cell>
          <cell r="D2612">
            <v>1156</v>
          </cell>
          <cell r="E2612">
            <v>-0.67875200000000002</v>
          </cell>
          <cell r="F2612">
            <v>1146</v>
          </cell>
          <cell r="G2612">
            <v>1162.4000000000001</v>
          </cell>
        </row>
        <row r="2613">
          <cell r="A2613">
            <v>40478</v>
          </cell>
          <cell r="B2613" t="str">
            <v>CZK</v>
          </cell>
          <cell r="C2613">
            <v>1154</v>
          </cell>
          <cell r="D2613">
            <v>1163.9000000000001</v>
          </cell>
          <cell r="E2613">
            <v>0.81420499999999996</v>
          </cell>
          <cell r="F2613">
            <v>1154</v>
          </cell>
          <cell r="G2613">
            <v>1163.9000000000001</v>
          </cell>
        </row>
        <row r="2614">
          <cell r="A2614">
            <v>40477</v>
          </cell>
          <cell r="B2614" t="str">
            <v>CZK</v>
          </cell>
          <cell r="C2614">
            <v>1157</v>
          </cell>
          <cell r="D2614">
            <v>1154.5</v>
          </cell>
          <cell r="E2614">
            <v>-0.31085400000000002</v>
          </cell>
          <cell r="F2614">
            <v>1149.5999999999999</v>
          </cell>
          <cell r="G2614">
            <v>1162.8</v>
          </cell>
        </row>
        <row r="2615">
          <cell r="A2615">
            <v>40476</v>
          </cell>
          <cell r="B2615" t="str">
            <v>CZK</v>
          </cell>
          <cell r="C2615">
            <v>1144.4000000000001</v>
          </cell>
          <cell r="D2615">
            <v>1158.0999999999999</v>
          </cell>
          <cell r="E2615">
            <v>1.7573099999999999</v>
          </cell>
          <cell r="F2615">
            <v>1144.4000000000001</v>
          </cell>
          <cell r="G2615">
            <v>1158.0999999999999</v>
          </cell>
        </row>
        <row r="2616">
          <cell r="A2616">
            <v>40473</v>
          </cell>
          <cell r="B2616" t="str">
            <v>CZK</v>
          </cell>
          <cell r="C2616">
            <v>1144</v>
          </cell>
          <cell r="D2616">
            <v>1138.0999999999999</v>
          </cell>
          <cell r="E2616">
            <v>-0.16666700000000001</v>
          </cell>
          <cell r="F2616">
            <v>1136.9000000000001</v>
          </cell>
          <cell r="G2616">
            <v>1144.2</v>
          </cell>
        </row>
        <row r="2617">
          <cell r="A2617">
            <v>40472</v>
          </cell>
          <cell r="B2617" t="str">
            <v>CZK</v>
          </cell>
          <cell r="C2617">
            <v>1135.5</v>
          </cell>
          <cell r="D2617">
            <v>1140</v>
          </cell>
          <cell r="E2617">
            <v>0.73341000000000001</v>
          </cell>
          <cell r="F2617">
            <v>1131.5</v>
          </cell>
          <cell r="G2617">
            <v>1140</v>
          </cell>
        </row>
        <row r="2618">
          <cell r="A2618">
            <v>40471</v>
          </cell>
          <cell r="B2618" t="str">
            <v>CZK</v>
          </cell>
          <cell r="C2618">
            <v>1135.2</v>
          </cell>
          <cell r="D2618">
            <v>1131.7</v>
          </cell>
          <cell r="E2618">
            <v>-0.42234899999999997</v>
          </cell>
          <cell r="F2618">
            <v>1131.5999999999999</v>
          </cell>
          <cell r="G2618">
            <v>1140.3</v>
          </cell>
        </row>
        <row r="2619">
          <cell r="A2619">
            <v>40470</v>
          </cell>
          <cell r="B2619" t="str">
            <v>CZK</v>
          </cell>
          <cell r="C2619">
            <v>1134.9000000000001</v>
          </cell>
          <cell r="D2619">
            <v>1136.5</v>
          </cell>
          <cell r="E2619">
            <v>0.25582199999999999</v>
          </cell>
          <cell r="F2619">
            <v>1134.5</v>
          </cell>
          <cell r="G2619">
            <v>1148.5</v>
          </cell>
        </row>
        <row r="2620">
          <cell r="A2620">
            <v>40469</v>
          </cell>
          <cell r="B2620" t="str">
            <v>CZK</v>
          </cell>
          <cell r="C2620">
            <v>1138.7</v>
          </cell>
          <cell r="D2620">
            <v>1133.5999999999999</v>
          </cell>
          <cell r="E2620">
            <v>-0.74424299999999999</v>
          </cell>
          <cell r="F2620">
            <v>1130.7</v>
          </cell>
          <cell r="G2620">
            <v>1138.7</v>
          </cell>
        </row>
        <row r="2621">
          <cell r="A2621">
            <v>40466</v>
          </cell>
          <cell r="B2621" t="str">
            <v>CZK</v>
          </cell>
          <cell r="C2621">
            <v>1145.5999999999999</v>
          </cell>
          <cell r="D2621">
            <v>1142.0999999999999</v>
          </cell>
          <cell r="E2621">
            <v>-1.75085E-2</v>
          </cell>
          <cell r="F2621">
            <v>1134.0999999999999</v>
          </cell>
          <cell r="G2621">
            <v>1145.5999999999999</v>
          </cell>
        </row>
        <row r="2622">
          <cell r="A2622">
            <v>40465</v>
          </cell>
          <cell r="B2622" t="str">
            <v>CZK</v>
          </cell>
          <cell r="C2622">
            <v>1157.7</v>
          </cell>
          <cell r="D2622">
            <v>1142.3</v>
          </cell>
          <cell r="E2622">
            <v>-0.83340599999999998</v>
          </cell>
          <cell r="F2622">
            <v>1142.3</v>
          </cell>
          <cell r="G2622">
            <v>1157.7</v>
          </cell>
        </row>
        <row r="2623">
          <cell r="A2623">
            <v>40464</v>
          </cell>
          <cell r="B2623" t="str">
            <v>CZK</v>
          </cell>
          <cell r="C2623">
            <v>1141.5999999999999</v>
          </cell>
          <cell r="D2623">
            <v>1151.9000000000001</v>
          </cell>
          <cell r="E2623">
            <v>1.04386</v>
          </cell>
          <cell r="F2623">
            <v>1141.5999999999999</v>
          </cell>
          <cell r="G2623">
            <v>1154.3</v>
          </cell>
        </row>
        <row r="2624">
          <cell r="A2624">
            <v>40463</v>
          </cell>
          <cell r="B2624" t="str">
            <v>CZK</v>
          </cell>
          <cell r="C2624">
            <v>1145.7</v>
          </cell>
          <cell r="D2624">
            <v>1140</v>
          </cell>
          <cell r="E2624">
            <v>-0.99869699999999995</v>
          </cell>
          <cell r="F2624">
            <v>1136.9000000000001</v>
          </cell>
          <cell r="G2624">
            <v>1145.7</v>
          </cell>
        </row>
        <row r="2625">
          <cell r="A2625">
            <v>40462</v>
          </cell>
          <cell r="B2625" t="str">
            <v>CZK</v>
          </cell>
          <cell r="C2625">
            <v>1147</v>
          </cell>
          <cell r="D2625">
            <v>1151.5</v>
          </cell>
          <cell r="E2625">
            <v>0.86720399999999997</v>
          </cell>
          <cell r="F2625">
            <v>1143.4000000000001</v>
          </cell>
          <cell r="G2625">
            <v>1151.9000000000001</v>
          </cell>
        </row>
        <row r="2626">
          <cell r="A2626">
            <v>40459</v>
          </cell>
          <cell r="B2626" t="str">
            <v>CZK</v>
          </cell>
          <cell r="C2626">
            <v>1146.8</v>
          </cell>
          <cell r="D2626">
            <v>1141.5999999999999</v>
          </cell>
          <cell r="E2626">
            <v>-0.35786000000000001</v>
          </cell>
          <cell r="F2626">
            <v>1134.4000000000001</v>
          </cell>
          <cell r="G2626">
            <v>1146.8</v>
          </cell>
        </row>
        <row r="2627">
          <cell r="A2627">
            <v>40458</v>
          </cell>
          <cell r="B2627" t="str">
            <v>CZK</v>
          </cell>
          <cell r="C2627">
            <v>1146</v>
          </cell>
          <cell r="D2627">
            <v>1145.7</v>
          </cell>
          <cell r="E2627">
            <v>0.22745199999999999</v>
          </cell>
          <cell r="F2627">
            <v>1134.4000000000001</v>
          </cell>
          <cell r="G2627">
            <v>1148.9000000000001</v>
          </cell>
        </row>
        <row r="2628">
          <cell r="A2628">
            <v>40457</v>
          </cell>
          <cell r="B2628" t="str">
            <v>CZK</v>
          </cell>
          <cell r="C2628">
            <v>1135.5999999999999</v>
          </cell>
          <cell r="D2628">
            <v>1143.0999999999999</v>
          </cell>
          <cell r="E2628">
            <v>1.20407</v>
          </cell>
          <cell r="F2628">
            <v>1135.5999999999999</v>
          </cell>
          <cell r="G2628">
            <v>1144.9000000000001</v>
          </cell>
        </row>
        <row r="2629">
          <cell r="A2629">
            <v>40456</v>
          </cell>
          <cell r="B2629" t="str">
            <v>CZK</v>
          </cell>
          <cell r="C2629">
            <v>1126.2</v>
          </cell>
          <cell r="D2629">
            <v>1129.5</v>
          </cell>
          <cell r="E2629">
            <v>9.7483200000000006E-2</v>
          </cell>
          <cell r="F2629">
            <v>1119.4000000000001</v>
          </cell>
          <cell r="G2629">
            <v>1129.5</v>
          </cell>
        </row>
        <row r="2630">
          <cell r="A2630">
            <v>40455</v>
          </cell>
          <cell r="B2630" t="str">
            <v>CZK</v>
          </cell>
          <cell r="C2630">
            <v>1131.7</v>
          </cell>
          <cell r="D2630">
            <v>1128.4000000000001</v>
          </cell>
          <cell r="E2630">
            <v>0.15088299999999999</v>
          </cell>
          <cell r="F2630">
            <v>1119.8</v>
          </cell>
          <cell r="G2630">
            <v>1131.7</v>
          </cell>
        </row>
        <row r="2631">
          <cell r="A2631">
            <v>40452</v>
          </cell>
          <cell r="B2631" t="str">
            <v>CZK</v>
          </cell>
          <cell r="C2631">
            <v>1130.7</v>
          </cell>
          <cell r="D2631">
            <v>1126.7</v>
          </cell>
          <cell r="E2631">
            <v>-0.43301499999999998</v>
          </cell>
          <cell r="F2631">
            <v>1121.8</v>
          </cell>
          <cell r="G2631">
            <v>1133.8</v>
          </cell>
        </row>
        <row r="2632">
          <cell r="A2632">
            <v>40451</v>
          </cell>
          <cell r="B2632" t="str">
            <v>CZK</v>
          </cell>
          <cell r="C2632">
            <v>1120.9000000000001</v>
          </cell>
          <cell r="D2632">
            <v>1131.5999999999999</v>
          </cell>
          <cell r="E2632">
            <v>0.98161699999999996</v>
          </cell>
          <cell r="F2632">
            <v>1116.2</v>
          </cell>
          <cell r="G2632">
            <v>1132.4000000000001</v>
          </cell>
        </row>
        <row r="2633">
          <cell r="A2633">
            <v>40450</v>
          </cell>
          <cell r="B2633" t="str">
            <v>CZK</v>
          </cell>
          <cell r="C2633">
            <v>1140.2</v>
          </cell>
          <cell r="D2633">
            <v>1120.5999999999999</v>
          </cell>
          <cell r="E2633">
            <v>-0.90201600000000004</v>
          </cell>
          <cell r="F2633">
            <v>1120.5999999999999</v>
          </cell>
          <cell r="G2633">
            <v>1140.2</v>
          </cell>
        </row>
        <row r="2634">
          <cell r="A2634">
            <v>40448</v>
          </cell>
          <cell r="B2634" t="str">
            <v>CZK</v>
          </cell>
          <cell r="C2634">
            <v>1141.9000000000001</v>
          </cell>
          <cell r="D2634">
            <v>1130.8</v>
          </cell>
          <cell r="E2634">
            <v>-0.440218</v>
          </cell>
          <cell r="F2634">
            <v>1126.0999999999999</v>
          </cell>
          <cell r="G2634">
            <v>1144</v>
          </cell>
        </row>
        <row r="2635">
          <cell r="A2635">
            <v>40445</v>
          </cell>
          <cell r="B2635" t="str">
            <v>CZK</v>
          </cell>
          <cell r="C2635">
            <v>1127.2</v>
          </cell>
          <cell r="D2635">
            <v>1135.8</v>
          </cell>
          <cell r="E2635">
            <v>0.56667299999999998</v>
          </cell>
          <cell r="F2635">
            <v>1124.0999999999999</v>
          </cell>
          <cell r="G2635">
            <v>1135.8</v>
          </cell>
        </row>
        <row r="2636">
          <cell r="A2636">
            <v>40444</v>
          </cell>
          <cell r="B2636" t="str">
            <v>CZK</v>
          </cell>
          <cell r="C2636">
            <v>1130.5999999999999</v>
          </cell>
          <cell r="D2636">
            <v>1129.4000000000001</v>
          </cell>
          <cell r="E2636">
            <v>1.77117E-2</v>
          </cell>
          <cell r="F2636">
            <v>1122.3</v>
          </cell>
          <cell r="G2636">
            <v>1133.9000000000001</v>
          </cell>
        </row>
        <row r="2637">
          <cell r="A2637">
            <v>40443</v>
          </cell>
          <cell r="B2637" t="str">
            <v>CZK</v>
          </cell>
          <cell r="C2637">
            <v>1141.3</v>
          </cell>
          <cell r="D2637">
            <v>1129.2</v>
          </cell>
          <cell r="E2637">
            <v>-0.73839699999999997</v>
          </cell>
          <cell r="F2637">
            <v>1127</v>
          </cell>
          <cell r="G2637">
            <v>1141.3</v>
          </cell>
        </row>
        <row r="2638">
          <cell r="A2638">
            <v>40442</v>
          </cell>
          <cell r="B2638" t="str">
            <v>CZK</v>
          </cell>
          <cell r="C2638">
            <v>1136.0999999999999</v>
          </cell>
          <cell r="D2638">
            <v>1137.5999999999999</v>
          </cell>
          <cell r="E2638">
            <v>0.37056600000000001</v>
          </cell>
          <cell r="F2638">
            <v>1135.3</v>
          </cell>
          <cell r="G2638">
            <v>1140.7</v>
          </cell>
        </row>
        <row r="2639">
          <cell r="A2639">
            <v>40441</v>
          </cell>
          <cell r="B2639" t="str">
            <v>CZK</v>
          </cell>
          <cell r="C2639">
            <v>1126.5999999999999</v>
          </cell>
          <cell r="D2639">
            <v>1133.4000000000001</v>
          </cell>
          <cell r="E2639">
            <v>0.57680399999999998</v>
          </cell>
          <cell r="F2639">
            <v>1126.5999999999999</v>
          </cell>
          <cell r="G2639">
            <v>1134.5999999999999</v>
          </cell>
        </row>
        <row r="2640">
          <cell r="A2640">
            <v>40438</v>
          </cell>
          <cell r="B2640" t="str">
            <v>CZK</v>
          </cell>
          <cell r="C2640">
            <v>1141.5999999999999</v>
          </cell>
          <cell r="D2640">
            <v>1126.9000000000001</v>
          </cell>
          <cell r="E2640">
            <v>-1.09707</v>
          </cell>
          <cell r="F2640">
            <v>1126.9000000000001</v>
          </cell>
          <cell r="G2640">
            <v>1147.8</v>
          </cell>
        </row>
        <row r="2641">
          <cell r="A2641">
            <v>40437</v>
          </cell>
          <cell r="B2641" t="str">
            <v>CZK</v>
          </cell>
          <cell r="C2641">
            <v>1144.4000000000001</v>
          </cell>
          <cell r="D2641">
            <v>1139.4000000000001</v>
          </cell>
          <cell r="E2641">
            <v>-0.245141</v>
          </cell>
          <cell r="F2641">
            <v>1138.8</v>
          </cell>
          <cell r="G2641">
            <v>1146.5999999999999</v>
          </cell>
        </row>
        <row r="2642">
          <cell r="A2642">
            <v>40436</v>
          </cell>
          <cell r="B2642" t="str">
            <v>CZK</v>
          </cell>
          <cell r="C2642">
            <v>1147.8</v>
          </cell>
          <cell r="D2642">
            <v>1142.2</v>
          </cell>
          <cell r="E2642">
            <v>-0.45319900000000002</v>
          </cell>
          <cell r="F2642">
            <v>1138.4000000000001</v>
          </cell>
          <cell r="G2642">
            <v>1147.9000000000001</v>
          </cell>
        </row>
        <row r="2643">
          <cell r="A2643">
            <v>40435</v>
          </cell>
          <cell r="B2643" t="str">
            <v>CZK</v>
          </cell>
          <cell r="C2643">
            <v>1151.5</v>
          </cell>
          <cell r="D2643">
            <v>1147.4000000000001</v>
          </cell>
          <cell r="E2643">
            <v>-0.17400399999999999</v>
          </cell>
          <cell r="F2643">
            <v>1141.5</v>
          </cell>
          <cell r="G2643">
            <v>1151.5999999999999</v>
          </cell>
        </row>
        <row r="2644">
          <cell r="A2644">
            <v>40434</v>
          </cell>
          <cell r="B2644" t="str">
            <v>CZK</v>
          </cell>
          <cell r="C2644">
            <v>1143.5</v>
          </cell>
          <cell r="D2644">
            <v>1149.4000000000001</v>
          </cell>
          <cell r="E2644">
            <v>0.93080399999999996</v>
          </cell>
          <cell r="F2644">
            <v>1142.3</v>
          </cell>
          <cell r="G2644">
            <v>1150.3</v>
          </cell>
        </row>
        <row r="2645">
          <cell r="A2645">
            <v>40431</v>
          </cell>
          <cell r="B2645" t="str">
            <v>CZK</v>
          </cell>
          <cell r="C2645">
            <v>1138.5</v>
          </cell>
          <cell r="D2645">
            <v>1138.8</v>
          </cell>
          <cell r="E2645">
            <v>-0.350018</v>
          </cell>
          <cell r="F2645">
            <v>1133.2</v>
          </cell>
          <cell r="G2645">
            <v>1141.2</v>
          </cell>
        </row>
        <row r="2646">
          <cell r="A2646">
            <v>40430</v>
          </cell>
          <cell r="B2646" t="str">
            <v>CZK</v>
          </cell>
          <cell r="C2646">
            <v>1136.8</v>
          </cell>
          <cell r="D2646">
            <v>1142.8</v>
          </cell>
          <cell r="E2646">
            <v>0.60744799999999999</v>
          </cell>
          <cell r="F2646">
            <v>1132.4000000000001</v>
          </cell>
          <cell r="G2646">
            <v>1143.7</v>
          </cell>
        </row>
        <row r="2647">
          <cell r="A2647">
            <v>40429</v>
          </cell>
          <cell r="B2647" t="str">
            <v>CZK</v>
          </cell>
          <cell r="C2647">
            <v>1143.9000000000001</v>
          </cell>
          <cell r="D2647">
            <v>1135.9000000000001</v>
          </cell>
          <cell r="E2647">
            <v>-0.84671799999999997</v>
          </cell>
          <cell r="F2647">
            <v>1133</v>
          </cell>
          <cell r="G2647">
            <v>1143.9000000000001</v>
          </cell>
        </row>
        <row r="2648">
          <cell r="A2648">
            <v>40428</v>
          </cell>
          <cell r="B2648" t="str">
            <v>CZK</v>
          </cell>
          <cell r="C2648">
            <v>1159.4000000000001</v>
          </cell>
          <cell r="D2648">
            <v>1145.5999999999999</v>
          </cell>
          <cell r="E2648">
            <v>-1.4113599999999999</v>
          </cell>
          <cell r="F2648">
            <v>1145.5</v>
          </cell>
          <cell r="G2648">
            <v>1159.4000000000001</v>
          </cell>
        </row>
        <row r="2649">
          <cell r="A2649">
            <v>40427</v>
          </cell>
          <cell r="B2649" t="str">
            <v>CZK</v>
          </cell>
          <cell r="C2649">
            <v>1153.5999999999999</v>
          </cell>
          <cell r="D2649">
            <v>1162</v>
          </cell>
          <cell r="E2649">
            <v>-0.77704700000000004</v>
          </cell>
          <cell r="F2649">
            <v>1150.8</v>
          </cell>
          <cell r="G2649">
            <v>1162</v>
          </cell>
        </row>
        <row r="2650">
          <cell r="A2650">
            <v>40424</v>
          </cell>
          <cell r="B2650" t="str">
            <v>CZK</v>
          </cell>
          <cell r="C2650">
            <v>1176.9000000000001</v>
          </cell>
          <cell r="D2650">
            <v>1171.0999999999999</v>
          </cell>
          <cell r="E2650">
            <v>-0.60261399999999998</v>
          </cell>
          <cell r="F2650">
            <v>1162</v>
          </cell>
          <cell r="G2650">
            <v>1177.4000000000001</v>
          </cell>
        </row>
        <row r="2651">
          <cell r="A2651">
            <v>40423</v>
          </cell>
          <cell r="B2651" t="str">
            <v>CZK</v>
          </cell>
          <cell r="C2651">
            <v>1160.5999999999999</v>
          </cell>
          <cell r="D2651">
            <v>1178.2</v>
          </cell>
          <cell r="E2651">
            <v>1.87635</v>
          </cell>
          <cell r="F2651">
            <v>1160.5999999999999</v>
          </cell>
          <cell r="G2651">
            <v>1178.2</v>
          </cell>
        </row>
        <row r="2652">
          <cell r="A2652">
            <v>40422</v>
          </cell>
          <cell r="B2652" t="str">
            <v>CZK</v>
          </cell>
          <cell r="C2652">
            <v>1144.5999999999999</v>
          </cell>
          <cell r="D2652">
            <v>1156.5</v>
          </cell>
          <cell r="E2652">
            <v>1.3495699999999999</v>
          </cell>
          <cell r="F2652">
            <v>1140.0999999999999</v>
          </cell>
          <cell r="G2652">
            <v>1156.5</v>
          </cell>
        </row>
        <row r="2653">
          <cell r="A2653">
            <v>40421</v>
          </cell>
          <cell r="B2653" t="str">
            <v>CZK</v>
          </cell>
          <cell r="C2653">
            <v>1144.9000000000001</v>
          </cell>
          <cell r="D2653">
            <v>1141.0999999999999</v>
          </cell>
          <cell r="E2653">
            <v>-1.1778</v>
          </cell>
          <cell r="F2653">
            <v>1136.5999999999999</v>
          </cell>
          <cell r="G2653">
            <v>1145.5999999999999</v>
          </cell>
        </row>
        <row r="2654">
          <cell r="A2654">
            <v>40420</v>
          </cell>
          <cell r="B2654" t="str">
            <v>CZK</v>
          </cell>
          <cell r="C2654">
            <v>1156.9000000000001</v>
          </cell>
          <cell r="D2654">
            <v>1154.7</v>
          </cell>
          <cell r="E2654">
            <v>0.25178</v>
          </cell>
          <cell r="F2654">
            <v>1154.4000000000001</v>
          </cell>
          <cell r="G2654">
            <v>1161.5</v>
          </cell>
        </row>
        <row r="2655">
          <cell r="A2655">
            <v>40417</v>
          </cell>
          <cell r="B2655" t="str">
            <v>CZK</v>
          </cell>
          <cell r="C2655">
            <v>1153.2</v>
          </cell>
          <cell r="D2655">
            <v>1151.8</v>
          </cell>
          <cell r="E2655">
            <v>0.33101000000000003</v>
          </cell>
          <cell r="F2655">
            <v>1146.8</v>
          </cell>
          <cell r="G2655">
            <v>1156.5</v>
          </cell>
        </row>
        <row r="2656">
          <cell r="A2656">
            <v>40416</v>
          </cell>
          <cell r="B2656" t="str">
            <v>CZK</v>
          </cell>
          <cell r="C2656">
            <v>1147.0999999999999</v>
          </cell>
          <cell r="D2656">
            <v>1148</v>
          </cell>
          <cell r="E2656">
            <v>0.51659200000000005</v>
          </cell>
          <cell r="F2656">
            <v>1147.0999999999999</v>
          </cell>
          <cell r="G2656">
            <v>1154.5</v>
          </cell>
        </row>
        <row r="2657">
          <cell r="A2657">
            <v>40415</v>
          </cell>
          <cell r="B2657" t="str">
            <v>CZK</v>
          </cell>
          <cell r="C2657">
            <v>1151.8</v>
          </cell>
          <cell r="D2657">
            <v>1142.0999999999999</v>
          </cell>
          <cell r="E2657">
            <v>-0.88518600000000003</v>
          </cell>
          <cell r="F2657">
            <v>1140.4000000000001</v>
          </cell>
          <cell r="G2657">
            <v>1160.0999999999999</v>
          </cell>
        </row>
        <row r="2658">
          <cell r="A2658">
            <v>40414</v>
          </cell>
          <cell r="B2658" t="str">
            <v>CZK</v>
          </cell>
          <cell r="C2658">
            <v>1175.2</v>
          </cell>
          <cell r="D2658">
            <v>1152.3</v>
          </cell>
          <cell r="E2658">
            <v>-2.3557299999999999</v>
          </cell>
          <cell r="F2658">
            <v>1152.3</v>
          </cell>
          <cell r="G2658">
            <v>1175.2</v>
          </cell>
        </row>
        <row r="2659">
          <cell r="A2659">
            <v>40413</v>
          </cell>
          <cell r="B2659" t="str">
            <v>CZK</v>
          </cell>
          <cell r="C2659">
            <v>1175.2</v>
          </cell>
          <cell r="D2659">
            <v>1180.0999999999999</v>
          </cell>
          <cell r="E2659">
            <v>0.57956200000000002</v>
          </cell>
          <cell r="F2659">
            <v>1175.2</v>
          </cell>
          <cell r="G2659">
            <v>1182.8</v>
          </cell>
        </row>
        <row r="2660">
          <cell r="A2660">
            <v>40410</v>
          </cell>
          <cell r="B2660" t="str">
            <v>CZK</v>
          </cell>
          <cell r="C2660">
            <v>1183.4000000000001</v>
          </cell>
          <cell r="D2660">
            <v>1173.3</v>
          </cell>
          <cell r="E2660">
            <v>-1.26231</v>
          </cell>
          <cell r="F2660">
            <v>1169.9000000000001</v>
          </cell>
          <cell r="G2660">
            <v>1183.4000000000001</v>
          </cell>
        </row>
        <row r="2661">
          <cell r="A2661">
            <v>40409</v>
          </cell>
          <cell r="B2661" t="str">
            <v>CZK</v>
          </cell>
          <cell r="C2661">
            <v>1188.5</v>
          </cell>
          <cell r="D2661">
            <v>1188.3</v>
          </cell>
          <cell r="E2661">
            <v>0.31234200000000001</v>
          </cell>
          <cell r="F2661">
            <v>1185</v>
          </cell>
          <cell r="G2661">
            <v>1198</v>
          </cell>
        </row>
        <row r="2662">
          <cell r="A2662">
            <v>40408</v>
          </cell>
          <cell r="B2662" t="str">
            <v>CZK</v>
          </cell>
          <cell r="C2662">
            <v>1193</v>
          </cell>
          <cell r="D2662">
            <v>1184.5999999999999</v>
          </cell>
          <cell r="E2662">
            <v>-1.01111</v>
          </cell>
          <cell r="F2662">
            <v>1182.5</v>
          </cell>
          <cell r="G2662">
            <v>1198.7</v>
          </cell>
        </row>
        <row r="2663">
          <cell r="A2663">
            <v>40407</v>
          </cell>
          <cell r="B2663" t="str">
            <v>CZK</v>
          </cell>
          <cell r="C2663">
            <v>1187.4000000000001</v>
          </cell>
          <cell r="D2663">
            <v>1196.7</v>
          </cell>
          <cell r="E2663">
            <v>1.2436499999999999</v>
          </cell>
          <cell r="F2663">
            <v>1187</v>
          </cell>
          <cell r="G2663">
            <v>1197.8</v>
          </cell>
        </row>
        <row r="2664">
          <cell r="A2664">
            <v>40406</v>
          </cell>
          <cell r="B2664" t="str">
            <v>CZK</v>
          </cell>
          <cell r="C2664">
            <v>1179.9000000000001</v>
          </cell>
          <cell r="D2664">
            <v>1182</v>
          </cell>
          <cell r="E2664">
            <v>0.724329</v>
          </cell>
          <cell r="F2664">
            <v>1177.9000000000001</v>
          </cell>
          <cell r="G2664">
            <v>1185.3</v>
          </cell>
        </row>
        <row r="2665">
          <cell r="A2665">
            <v>40403</v>
          </cell>
          <cell r="B2665" t="str">
            <v>CZK</v>
          </cell>
          <cell r="C2665">
            <v>1174.4000000000001</v>
          </cell>
          <cell r="D2665">
            <v>1173.5</v>
          </cell>
          <cell r="E2665">
            <v>0.55698400000000003</v>
          </cell>
          <cell r="F2665">
            <v>1167.0999999999999</v>
          </cell>
          <cell r="G2665">
            <v>1177</v>
          </cell>
        </row>
        <row r="2666">
          <cell r="A2666">
            <v>40402</v>
          </cell>
          <cell r="B2666" t="str">
            <v>CZK</v>
          </cell>
          <cell r="C2666">
            <v>1171.4000000000001</v>
          </cell>
          <cell r="D2666">
            <v>1167</v>
          </cell>
          <cell r="E2666">
            <v>-0.56237199999999998</v>
          </cell>
          <cell r="F2666">
            <v>1165.3</v>
          </cell>
          <cell r="G2666">
            <v>1176.7</v>
          </cell>
        </row>
        <row r="2667">
          <cell r="A2667">
            <v>40401</v>
          </cell>
          <cell r="B2667" t="str">
            <v>CZK</v>
          </cell>
          <cell r="C2667">
            <v>1182.5999999999999</v>
          </cell>
          <cell r="D2667">
            <v>1173.5999999999999</v>
          </cell>
          <cell r="E2667">
            <v>-1.5684</v>
          </cell>
          <cell r="F2667">
            <v>1173.5999999999999</v>
          </cell>
          <cell r="G2667">
            <v>1186.4000000000001</v>
          </cell>
        </row>
        <row r="2668">
          <cell r="A2668">
            <v>40400</v>
          </cell>
          <cell r="B2668" t="str">
            <v>CZK</v>
          </cell>
          <cell r="C2668">
            <v>1200.5999999999999</v>
          </cell>
          <cell r="D2668">
            <v>1192.3</v>
          </cell>
          <cell r="E2668">
            <v>-0.60024999999999995</v>
          </cell>
          <cell r="F2668">
            <v>1187.4000000000001</v>
          </cell>
          <cell r="G2668">
            <v>1200.5999999999999</v>
          </cell>
        </row>
        <row r="2669">
          <cell r="A2669">
            <v>40399</v>
          </cell>
          <cell r="B2669" t="str">
            <v>CZK</v>
          </cell>
          <cell r="C2669">
            <v>1195.2</v>
          </cell>
          <cell r="D2669">
            <v>1199.5</v>
          </cell>
          <cell r="E2669">
            <v>3.3358400000000003E-2</v>
          </cell>
          <cell r="F2669">
            <v>1195.2</v>
          </cell>
          <cell r="G2669">
            <v>1202.8</v>
          </cell>
        </row>
        <row r="2670">
          <cell r="A2670">
            <v>40396</v>
          </cell>
          <cell r="B2670" t="str">
            <v>CZK</v>
          </cell>
          <cell r="C2670">
            <v>1203.8</v>
          </cell>
          <cell r="D2670">
            <v>1199.0999999999999</v>
          </cell>
          <cell r="E2670">
            <v>0.16707</v>
          </cell>
          <cell r="F2670">
            <v>1194.8</v>
          </cell>
          <cell r="G2670">
            <v>1205.0999999999999</v>
          </cell>
        </row>
        <row r="2671">
          <cell r="A2671">
            <v>40395</v>
          </cell>
          <cell r="B2671" t="str">
            <v>CZK</v>
          </cell>
          <cell r="C2671">
            <v>1205</v>
          </cell>
          <cell r="D2671">
            <v>1197.0999999999999</v>
          </cell>
          <cell r="E2671">
            <v>-0.72974499999999998</v>
          </cell>
          <cell r="F2671">
            <v>1197.0999999999999</v>
          </cell>
          <cell r="G2671">
            <v>1209</v>
          </cell>
        </row>
        <row r="2672">
          <cell r="A2672">
            <v>40394</v>
          </cell>
          <cell r="B2672" t="str">
            <v>CZK</v>
          </cell>
          <cell r="C2672">
            <v>1191.5999999999999</v>
          </cell>
          <cell r="D2672">
            <v>1205.9000000000001</v>
          </cell>
          <cell r="E2672">
            <v>1.3616900000000001</v>
          </cell>
          <cell r="F2672">
            <v>1191.2</v>
          </cell>
          <cell r="G2672">
            <v>1205.9000000000001</v>
          </cell>
        </row>
        <row r="2673">
          <cell r="A2673">
            <v>40393</v>
          </cell>
          <cell r="B2673" t="str">
            <v>CZK</v>
          </cell>
          <cell r="C2673">
            <v>1182.0999999999999</v>
          </cell>
          <cell r="D2673">
            <v>1189.7</v>
          </cell>
          <cell r="E2673">
            <v>-5.0407500000000001E-2</v>
          </cell>
          <cell r="F2673">
            <v>1180.8</v>
          </cell>
          <cell r="G2673">
            <v>1189.8</v>
          </cell>
        </row>
        <row r="2674">
          <cell r="A2674">
            <v>40392</v>
          </cell>
          <cell r="B2674" t="str">
            <v>CZK</v>
          </cell>
          <cell r="C2674">
            <v>1182.9000000000001</v>
          </cell>
          <cell r="D2674">
            <v>1190.3</v>
          </cell>
          <cell r="E2674">
            <v>1.33663</v>
          </cell>
          <cell r="F2674">
            <v>1179.5</v>
          </cell>
          <cell r="G2674">
            <v>1190.3</v>
          </cell>
        </row>
        <row r="2675">
          <cell r="A2675">
            <v>40389</v>
          </cell>
          <cell r="B2675" t="str">
            <v>CZK</v>
          </cell>
          <cell r="C2675">
            <v>1188.0999999999999</v>
          </cell>
          <cell r="D2675">
            <v>1174.5999999999999</v>
          </cell>
          <cell r="E2675">
            <v>-1.41011</v>
          </cell>
          <cell r="F2675">
            <v>1164.7</v>
          </cell>
          <cell r="G2675">
            <v>1188.0999999999999</v>
          </cell>
        </row>
        <row r="2676">
          <cell r="A2676">
            <v>40388</v>
          </cell>
          <cell r="B2676" t="str">
            <v>CZK</v>
          </cell>
          <cell r="C2676">
            <v>1187.4000000000001</v>
          </cell>
          <cell r="D2676">
            <v>1191.4000000000001</v>
          </cell>
          <cell r="E2676">
            <v>0.63349900000000003</v>
          </cell>
          <cell r="F2676">
            <v>1184.3</v>
          </cell>
          <cell r="G2676">
            <v>1194.3</v>
          </cell>
        </row>
        <row r="2677">
          <cell r="A2677">
            <v>40387</v>
          </cell>
          <cell r="B2677" t="str">
            <v>CZK</v>
          </cell>
          <cell r="C2677">
            <v>1192.3</v>
          </cell>
          <cell r="D2677">
            <v>1183.9000000000001</v>
          </cell>
          <cell r="E2677">
            <v>-0.462418</v>
          </cell>
          <cell r="F2677">
            <v>1183</v>
          </cell>
          <cell r="G2677">
            <v>1196</v>
          </cell>
        </row>
        <row r="2678">
          <cell r="A2678">
            <v>40386</v>
          </cell>
          <cell r="B2678" t="str">
            <v>CZK</v>
          </cell>
          <cell r="C2678">
            <v>1190.5999999999999</v>
          </cell>
          <cell r="D2678">
            <v>1189.4000000000001</v>
          </cell>
          <cell r="E2678">
            <v>1.1996899999999999</v>
          </cell>
          <cell r="F2678">
            <v>1189</v>
          </cell>
          <cell r="G2678">
            <v>1202.8</v>
          </cell>
        </row>
        <row r="2679">
          <cell r="A2679">
            <v>40385</v>
          </cell>
          <cell r="B2679" t="str">
            <v>CZK</v>
          </cell>
          <cell r="C2679">
            <v>1171.9000000000001</v>
          </cell>
          <cell r="D2679">
            <v>1175.3</v>
          </cell>
          <cell r="E2679">
            <v>0.76303200000000004</v>
          </cell>
          <cell r="F2679">
            <v>1171.9000000000001</v>
          </cell>
          <cell r="G2679">
            <v>1178.2</v>
          </cell>
        </row>
        <row r="2680">
          <cell r="A2680">
            <v>40382</v>
          </cell>
          <cell r="B2680" t="str">
            <v>CZK</v>
          </cell>
          <cell r="C2680">
            <v>1176.3</v>
          </cell>
          <cell r="D2680">
            <v>1166.4000000000001</v>
          </cell>
          <cell r="E2680">
            <v>-0.29064800000000002</v>
          </cell>
          <cell r="F2680">
            <v>1166.4000000000001</v>
          </cell>
          <cell r="G2680">
            <v>1179.5999999999999</v>
          </cell>
        </row>
        <row r="2681">
          <cell r="A2681">
            <v>40381</v>
          </cell>
          <cell r="B2681" t="str">
            <v>CZK</v>
          </cell>
          <cell r="C2681">
            <v>1157.4000000000001</v>
          </cell>
          <cell r="D2681">
            <v>1169.8</v>
          </cell>
          <cell r="E2681">
            <v>0.81875399999999998</v>
          </cell>
          <cell r="F2681">
            <v>1155.5999999999999</v>
          </cell>
          <cell r="G2681">
            <v>1170.2</v>
          </cell>
        </row>
        <row r="2682">
          <cell r="A2682">
            <v>40380</v>
          </cell>
          <cell r="B2682" t="str">
            <v>CZK</v>
          </cell>
          <cell r="C2682">
            <v>1152.0999999999999</v>
          </cell>
          <cell r="D2682">
            <v>1160.3</v>
          </cell>
          <cell r="E2682">
            <v>1.5490999999999999</v>
          </cell>
          <cell r="F2682">
            <v>1152.0999999999999</v>
          </cell>
          <cell r="G2682">
            <v>1163.8</v>
          </cell>
        </row>
        <row r="2683">
          <cell r="A2683">
            <v>40379</v>
          </cell>
          <cell r="B2683" t="str">
            <v>CZK</v>
          </cell>
          <cell r="C2683">
            <v>1150.5</v>
          </cell>
          <cell r="D2683">
            <v>1142.5999999999999</v>
          </cell>
          <cell r="E2683">
            <v>-0.42701499999999998</v>
          </cell>
          <cell r="F2683">
            <v>1136.9000000000001</v>
          </cell>
          <cell r="G2683">
            <v>1154.2</v>
          </cell>
        </row>
        <row r="2684">
          <cell r="A2684">
            <v>40378</v>
          </cell>
          <cell r="B2684" t="str">
            <v>CZK</v>
          </cell>
          <cell r="C2684">
            <v>1136.7</v>
          </cell>
          <cell r="D2684">
            <v>1147.5</v>
          </cell>
          <cell r="E2684">
            <v>-0.485647</v>
          </cell>
          <cell r="F2684">
            <v>1130.8</v>
          </cell>
          <cell r="G2684">
            <v>1153.8</v>
          </cell>
        </row>
        <row r="2685">
          <cell r="A2685">
            <v>40375</v>
          </cell>
          <cell r="B2685" t="str">
            <v>CZK</v>
          </cell>
          <cell r="C2685">
            <v>1173.5999999999999</v>
          </cell>
          <cell r="D2685">
            <v>1153.0999999999999</v>
          </cell>
          <cell r="E2685">
            <v>-1.85548</v>
          </cell>
          <cell r="F2685">
            <v>1153.0999999999999</v>
          </cell>
          <cell r="G2685">
            <v>1174.4000000000001</v>
          </cell>
        </row>
        <row r="2686">
          <cell r="A2686">
            <v>40374</v>
          </cell>
          <cell r="B2686" t="str">
            <v>CZK</v>
          </cell>
          <cell r="C2686">
            <v>1176.4000000000001</v>
          </cell>
          <cell r="D2686">
            <v>1174.9000000000001</v>
          </cell>
          <cell r="E2686">
            <v>8.5120899999999999E-3</v>
          </cell>
          <cell r="F2686">
            <v>1171.8</v>
          </cell>
          <cell r="G2686">
            <v>1181.0999999999999</v>
          </cell>
        </row>
        <row r="2687">
          <cell r="A2687">
            <v>40373</v>
          </cell>
          <cell r="B2687" t="str">
            <v>CZK</v>
          </cell>
          <cell r="C2687">
            <v>1183.4000000000001</v>
          </cell>
          <cell r="D2687">
            <v>1174.8</v>
          </cell>
          <cell r="E2687">
            <v>0.213256</v>
          </cell>
          <cell r="F2687">
            <v>1174.8</v>
          </cell>
          <cell r="G2687">
            <v>1189</v>
          </cell>
        </row>
        <row r="2688">
          <cell r="A2688">
            <v>40372</v>
          </cell>
          <cell r="B2688" t="str">
            <v>CZK</v>
          </cell>
          <cell r="C2688">
            <v>1152.7</v>
          </cell>
          <cell r="D2688">
            <v>1172.3</v>
          </cell>
          <cell r="E2688">
            <v>2.0545</v>
          </cell>
          <cell r="F2688">
            <v>1147</v>
          </cell>
          <cell r="G2688">
            <v>1175.2</v>
          </cell>
        </row>
        <row r="2689">
          <cell r="A2689">
            <v>40371</v>
          </cell>
          <cell r="B2689" t="str">
            <v>CZK</v>
          </cell>
          <cell r="C2689">
            <v>1149.2</v>
          </cell>
          <cell r="D2689">
            <v>1148.7</v>
          </cell>
          <cell r="E2689">
            <v>7.8410900000000006E-2</v>
          </cell>
          <cell r="F2689">
            <v>1141.0999999999999</v>
          </cell>
          <cell r="G2689">
            <v>1150.9000000000001</v>
          </cell>
        </row>
        <row r="2690">
          <cell r="A2690">
            <v>40368</v>
          </cell>
          <cell r="B2690" t="str">
            <v>CZK</v>
          </cell>
          <cell r="C2690">
            <v>1144.0999999999999</v>
          </cell>
          <cell r="D2690">
            <v>1147.8</v>
          </cell>
          <cell r="E2690">
            <v>0.61360400000000004</v>
          </cell>
          <cell r="F2690">
            <v>1139.2</v>
          </cell>
          <cell r="G2690">
            <v>1147.8</v>
          </cell>
        </row>
        <row r="2691">
          <cell r="A2691">
            <v>40367</v>
          </cell>
          <cell r="B2691" t="str">
            <v>CZK</v>
          </cell>
          <cell r="C2691">
            <v>1134</v>
          </cell>
          <cell r="D2691">
            <v>1140.8</v>
          </cell>
          <cell r="E2691">
            <v>2.08501</v>
          </cell>
          <cell r="F2691">
            <v>1130.4000000000001</v>
          </cell>
          <cell r="G2691">
            <v>1144.7</v>
          </cell>
        </row>
        <row r="2692">
          <cell r="A2692">
            <v>40366</v>
          </cell>
          <cell r="B2692" t="str">
            <v>CZK</v>
          </cell>
          <cell r="C2692">
            <v>1117</v>
          </cell>
          <cell r="D2692">
            <v>1117.5</v>
          </cell>
          <cell r="E2692">
            <v>-0.134048</v>
          </cell>
          <cell r="F2692">
            <v>1095.8</v>
          </cell>
          <cell r="G2692">
            <v>1118.5</v>
          </cell>
        </row>
        <row r="2693">
          <cell r="A2693">
            <v>40361</v>
          </cell>
          <cell r="B2693" t="str">
            <v>CZK</v>
          </cell>
          <cell r="C2693">
            <v>1106.0999999999999</v>
          </cell>
          <cell r="D2693">
            <v>1119</v>
          </cell>
          <cell r="E2693">
            <v>1.7180299999999999</v>
          </cell>
          <cell r="F2693">
            <v>1096.5999999999999</v>
          </cell>
          <cell r="G2693">
            <v>1121.0999999999999</v>
          </cell>
        </row>
        <row r="2694">
          <cell r="A2694">
            <v>40360</v>
          </cell>
          <cell r="B2694" t="str">
            <v>CZK</v>
          </cell>
          <cell r="C2694">
            <v>1098.0999999999999</v>
          </cell>
          <cell r="D2694">
            <v>1100.0999999999999</v>
          </cell>
          <cell r="E2694">
            <v>-0.34423399999999998</v>
          </cell>
          <cell r="F2694">
            <v>1086.5</v>
          </cell>
          <cell r="G2694">
            <v>1112.8</v>
          </cell>
        </row>
        <row r="2695">
          <cell r="A2695">
            <v>40359</v>
          </cell>
          <cell r="B2695" t="str">
            <v>CZK</v>
          </cell>
          <cell r="C2695">
            <v>1104.4000000000001</v>
          </cell>
          <cell r="D2695">
            <v>1103.9000000000001</v>
          </cell>
          <cell r="E2695">
            <v>-0.87995000000000001</v>
          </cell>
          <cell r="F2695">
            <v>1097.0999999999999</v>
          </cell>
          <cell r="G2695">
            <v>1123.8</v>
          </cell>
        </row>
        <row r="2696">
          <cell r="A2696">
            <v>40358</v>
          </cell>
          <cell r="B2696" t="str">
            <v>CZK</v>
          </cell>
          <cell r="C2696">
            <v>1132.2</v>
          </cell>
          <cell r="D2696">
            <v>1113.7</v>
          </cell>
          <cell r="E2696">
            <v>-1.8074399999999999</v>
          </cell>
          <cell r="F2696">
            <v>1111.9000000000001</v>
          </cell>
          <cell r="G2696">
            <v>1132.2</v>
          </cell>
        </row>
        <row r="2697">
          <cell r="A2697">
            <v>40357</v>
          </cell>
          <cell r="B2697" t="str">
            <v>CZK</v>
          </cell>
          <cell r="C2697">
            <v>1133</v>
          </cell>
          <cell r="D2697">
            <v>1134.2</v>
          </cell>
          <cell r="E2697">
            <v>0.318415</v>
          </cell>
          <cell r="F2697">
            <v>1128.9000000000001</v>
          </cell>
          <cell r="G2697">
            <v>1142.5</v>
          </cell>
        </row>
        <row r="2698">
          <cell r="A2698">
            <v>40354</v>
          </cell>
          <cell r="B2698" t="str">
            <v>CZK</v>
          </cell>
          <cell r="C2698">
            <v>1138.8</v>
          </cell>
          <cell r="D2698">
            <v>1130.5999999999999</v>
          </cell>
          <cell r="E2698">
            <v>-0.64153300000000002</v>
          </cell>
          <cell r="F2698">
            <v>1127.9000000000001</v>
          </cell>
          <cell r="G2698">
            <v>1140.8</v>
          </cell>
        </row>
        <row r="2699">
          <cell r="A2699">
            <v>40353</v>
          </cell>
          <cell r="B2699" t="str">
            <v>CZK</v>
          </cell>
          <cell r="C2699">
            <v>1153.3</v>
          </cell>
          <cell r="D2699">
            <v>1137.9000000000001</v>
          </cell>
          <cell r="E2699">
            <v>-1.05217</v>
          </cell>
          <cell r="F2699">
            <v>1136.9000000000001</v>
          </cell>
          <cell r="G2699">
            <v>1156.0999999999999</v>
          </cell>
        </row>
        <row r="2700">
          <cell r="A2700">
            <v>40352</v>
          </cell>
          <cell r="B2700" t="str">
            <v>CZK</v>
          </cell>
          <cell r="C2700">
            <v>1158.5</v>
          </cell>
          <cell r="D2700">
            <v>1150</v>
          </cell>
          <cell r="E2700">
            <v>-1.9106099999999999</v>
          </cell>
          <cell r="F2700">
            <v>1150</v>
          </cell>
          <cell r="G2700">
            <v>1162.8</v>
          </cell>
        </row>
        <row r="2701">
          <cell r="A2701">
            <v>40351</v>
          </cell>
          <cell r="B2701" t="str">
            <v>CZK</v>
          </cell>
          <cell r="C2701">
            <v>1177.7</v>
          </cell>
          <cell r="D2701">
            <v>1172.4000000000001</v>
          </cell>
          <cell r="E2701">
            <v>-1.0966800000000001</v>
          </cell>
          <cell r="F2701">
            <v>1168.9000000000001</v>
          </cell>
          <cell r="G2701">
            <v>1182.5999999999999</v>
          </cell>
        </row>
        <row r="2702">
          <cell r="A2702">
            <v>40350</v>
          </cell>
          <cell r="B2702" t="str">
            <v>CZK</v>
          </cell>
          <cell r="C2702">
            <v>1184.9000000000001</v>
          </cell>
          <cell r="D2702">
            <v>1185.4000000000001</v>
          </cell>
          <cell r="E2702">
            <v>1.7598100000000001</v>
          </cell>
          <cell r="F2702">
            <v>1180.5</v>
          </cell>
          <cell r="G2702">
            <v>1188.4000000000001</v>
          </cell>
        </row>
        <row r="2703">
          <cell r="A2703">
            <v>40347</v>
          </cell>
          <cell r="B2703" t="str">
            <v>CZK</v>
          </cell>
          <cell r="C2703">
            <v>1162.8</v>
          </cell>
          <cell r="D2703">
            <v>1164.9000000000001</v>
          </cell>
          <cell r="E2703">
            <v>0.58716900000000005</v>
          </cell>
          <cell r="F2703">
            <v>1158.2</v>
          </cell>
          <cell r="G2703">
            <v>1170.4000000000001</v>
          </cell>
        </row>
        <row r="2704">
          <cell r="A2704">
            <v>40346</v>
          </cell>
          <cell r="B2704" t="str">
            <v>CZK</v>
          </cell>
          <cell r="C2704">
            <v>1162.3</v>
          </cell>
          <cell r="D2704">
            <v>1158.0999999999999</v>
          </cell>
          <cell r="E2704">
            <v>-0.27555299999999999</v>
          </cell>
          <cell r="F2704">
            <v>1158</v>
          </cell>
          <cell r="G2704">
            <v>1173.8</v>
          </cell>
        </row>
        <row r="2705">
          <cell r="A2705">
            <v>40345</v>
          </cell>
          <cell r="B2705" t="str">
            <v>CZK</v>
          </cell>
          <cell r="C2705">
            <v>1173.0999999999999</v>
          </cell>
          <cell r="D2705">
            <v>1161.3</v>
          </cell>
          <cell r="E2705">
            <v>0.29363499999999998</v>
          </cell>
          <cell r="F2705">
            <v>1159.5999999999999</v>
          </cell>
          <cell r="G2705">
            <v>1177.3</v>
          </cell>
        </row>
        <row r="2706">
          <cell r="A2706">
            <v>40344</v>
          </cell>
          <cell r="B2706" t="str">
            <v>CZK</v>
          </cell>
          <cell r="C2706">
            <v>1148.7</v>
          </cell>
          <cell r="D2706">
            <v>1157.9000000000001</v>
          </cell>
          <cell r="E2706">
            <v>0.39885500000000002</v>
          </cell>
          <cell r="F2706">
            <v>1144.5</v>
          </cell>
          <cell r="G2706">
            <v>1158</v>
          </cell>
        </row>
        <row r="2707">
          <cell r="A2707">
            <v>40343</v>
          </cell>
          <cell r="B2707" t="str">
            <v>CZK</v>
          </cell>
          <cell r="C2707">
            <v>1151</v>
          </cell>
          <cell r="D2707">
            <v>1153.3</v>
          </cell>
          <cell r="E2707">
            <v>0.680925</v>
          </cell>
          <cell r="F2707">
            <v>1149.0999999999999</v>
          </cell>
          <cell r="G2707">
            <v>1159.8</v>
          </cell>
        </row>
        <row r="2708">
          <cell r="A2708">
            <v>40340</v>
          </cell>
          <cell r="B2708" t="str">
            <v>CZK</v>
          </cell>
          <cell r="C2708">
            <v>1145.5999999999999</v>
          </cell>
          <cell r="D2708">
            <v>1145.5</v>
          </cell>
          <cell r="E2708">
            <v>1.1300399999999999</v>
          </cell>
          <cell r="F2708">
            <v>1131.5</v>
          </cell>
          <cell r="G2708">
            <v>1149</v>
          </cell>
        </row>
        <row r="2709">
          <cell r="A2709">
            <v>40339</v>
          </cell>
          <cell r="B2709" t="str">
            <v>CZK</v>
          </cell>
          <cell r="C2709">
            <v>1111.3</v>
          </cell>
          <cell r="D2709">
            <v>1132.7</v>
          </cell>
          <cell r="E2709">
            <v>2.2938700000000001</v>
          </cell>
          <cell r="F2709">
            <v>1106.5</v>
          </cell>
          <cell r="G2709">
            <v>1134.9000000000001</v>
          </cell>
        </row>
        <row r="2710">
          <cell r="A2710">
            <v>40338</v>
          </cell>
          <cell r="B2710" t="str">
            <v>CZK</v>
          </cell>
          <cell r="C2710">
            <v>1110.2</v>
          </cell>
          <cell r="D2710">
            <v>1107.3</v>
          </cell>
          <cell r="E2710">
            <v>0.380745</v>
          </cell>
          <cell r="F2710">
            <v>1107.3</v>
          </cell>
          <cell r="G2710">
            <v>1121.3</v>
          </cell>
        </row>
        <row r="2711">
          <cell r="A2711">
            <v>40337</v>
          </cell>
          <cell r="B2711" t="str">
            <v>CZK</v>
          </cell>
          <cell r="C2711">
            <v>1115.4000000000001</v>
          </cell>
          <cell r="D2711">
            <v>1103.0999999999999</v>
          </cell>
          <cell r="E2711">
            <v>-1.014</v>
          </cell>
          <cell r="F2711">
            <v>1094.8</v>
          </cell>
          <cell r="G2711">
            <v>1118.4000000000001</v>
          </cell>
        </row>
        <row r="2712">
          <cell r="A2712">
            <v>40336</v>
          </cell>
          <cell r="B2712" t="str">
            <v>CZK</v>
          </cell>
          <cell r="C2712">
            <v>1124.8</v>
          </cell>
          <cell r="D2712">
            <v>1114.4000000000001</v>
          </cell>
          <cell r="E2712">
            <v>-1.8409199999999999</v>
          </cell>
          <cell r="F2712">
            <v>1101.3</v>
          </cell>
          <cell r="G2712">
            <v>1124.8</v>
          </cell>
        </row>
        <row r="2713">
          <cell r="A2713">
            <v>40333</v>
          </cell>
          <cell r="B2713" t="str">
            <v>CZK</v>
          </cell>
          <cell r="C2713">
            <v>1182.2</v>
          </cell>
          <cell r="D2713">
            <v>1135.3</v>
          </cell>
          <cell r="E2713">
            <v>-4.0321199999999999</v>
          </cell>
          <cell r="F2713">
            <v>1117.7</v>
          </cell>
          <cell r="G2713">
            <v>1182.7</v>
          </cell>
        </row>
        <row r="2714">
          <cell r="A2714">
            <v>40332</v>
          </cell>
          <cell r="B2714" t="str">
            <v>CZK</v>
          </cell>
          <cell r="C2714">
            <v>1176</v>
          </cell>
          <cell r="D2714">
            <v>1183</v>
          </cell>
          <cell r="E2714">
            <v>2.0707499999999999</v>
          </cell>
          <cell r="F2714">
            <v>1176</v>
          </cell>
          <cell r="G2714">
            <v>1183.3</v>
          </cell>
        </row>
        <row r="2715">
          <cell r="A2715">
            <v>40331</v>
          </cell>
          <cell r="B2715" t="str">
            <v>CZK</v>
          </cell>
          <cell r="C2715">
            <v>1146.9000000000001</v>
          </cell>
          <cell r="D2715">
            <v>1159</v>
          </cell>
          <cell r="E2715">
            <v>0.41587200000000002</v>
          </cell>
          <cell r="F2715">
            <v>1142.2</v>
          </cell>
          <cell r="G2715">
            <v>1161.5</v>
          </cell>
        </row>
        <row r="2716">
          <cell r="A2716">
            <v>40330</v>
          </cell>
          <cell r="B2716" t="str">
            <v>CZK</v>
          </cell>
          <cell r="C2716">
            <v>1158.7</v>
          </cell>
          <cell r="D2716">
            <v>1154.2</v>
          </cell>
          <cell r="E2716">
            <v>-1.9204600000000001</v>
          </cell>
          <cell r="F2716">
            <v>1140.4000000000001</v>
          </cell>
          <cell r="G2716">
            <v>1158.7</v>
          </cell>
        </row>
        <row r="2717">
          <cell r="A2717">
            <v>40329</v>
          </cell>
          <cell r="B2717" t="str">
            <v>CZK</v>
          </cell>
          <cell r="C2717">
            <v>1169.8</v>
          </cell>
          <cell r="D2717">
            <v>1176.8</v>
          </cell>
          <cell r="E2717">
            <v>0.59839299999999995</v>
          </cell>
          <cell r="F2717">
            <v>1168.0999999999999</v>
          </cell>
          <cell r="G2717">
            <v>1177.4000000000001</v>
          </cell>
        </row>
        <row r="2718">
          <cell r="A2718">
            <v>40326</v>
          </cell>
          <cell r="B2718" t="str">
            <v>CZK</v>
          </cell>
          <cell r="C2718">
            <v>1158.9000000000001</v>
          </cell>
          <cell r="D2718">
            <v>1169.8</v>
          </cell>
          <cell r="E2718">
            <v>2.1391800000000001</v>
          </cell>
          <cell r="F2718">
            <v>1154.3</v>
          </cell>
          <cell r="G2718">
            <v>1175.2</v>
          </cell>
        </row>
        <row r="2719">
          <cell r="A2719">
            <v>40325</v>
          </cell>
          <cell r="B2719" t="str">
            <v>CZK</v>
          </cell>
          <cell r="C2719">
            <v>1136.9000000000001</v>
          </cell>
          <cell r="D2719">
            <v>1145.3</v>
          </cell>
          <cell r="E2719">
            <v>0.90748899999999999</v>
          </cell>
          <cell r="F2719">
            <v>1133.5999999999999</v>
          </cell>
          <cell r="G2719">
            <v>1146.7</v>
          </cell>
        </row>
        <row r="2720">
          <cell r="A2720">
            <v>40324</v>
          </cell>
          <cell r="B2720" t="str">
            <v>CZK</v>
          </cell>
          <cell r="C2720">
            <v>1122.8</v>
          </cell>
          <cell r="D2720">
            <v>1135</v>
          </cell>
          <cell r="E2720">
            <v>3.4639899999999999</v>
          </cell>
          <cell r="F2720">
            <v>1119.5999999999999</v>
          </cell>
          <cell r="G2720">
            <v>1135.9000000000001</v>
          </cell>
        </row>
        <row r="2721">
          <cell r="A2721">
            <v>40323</v>
          </cell>
          <cell r="B2721" t="str">
            <v>CZK</v>
          </cell>
          <cell r="C2721">
            <v>1136.5999999999999</v>
          </cell>
          <cell r="D2721">
            <v>1097</v>
          </cell>
          <cell r="E2721">
            <v>-5.1530300000000002</v>
          </cell>
          <cell r="F2721">
            <v>1095.5999999999999</v>
          </cell>
          <cell r="G2721">
            <v>1136.5999999999999</v>
          </cell>
        </row>
        <row r="2722">
          <cell r="A2722">
            <v>40322</v>
          </cell>
          <cell r="B2722" t="str">
            <v>CZK</v>
          </cell>
          <cell r="C2722">
            <v>1161</v>
          </cell>
          <cell r="D2722">
            <v>1156.5999999999999</v>
          </cell>
          <cell r="E2722">
            <v>1.7775399999999999</v>
          </cell>
          <cell r="F2722">
            <v>1148.8</v>
          </cell>
          <cell r="G2722">
            <v>1162</v>
          </cell>
        </row>
        <row r="2723">
          <cell r="A2723">
            <v>40319</v>
          </cell>
          <cell r="B2723" t="str">
            <v>CZK</v>
          </cell>
          <cell r="C2723">
            <v>1143.8</v>
          </cell>
          <cell r="D2723">
            <v>1136.4000000000001</v>
          </cell>
          <cell r="E2723">
            <v>-0.52520999999999995</v>
          </cell>
          <cell r="F2723">
            <v>1131.4000000000001</v>
          </cell>
          <cell r="G2723">
            <v>1158.3</v>
          </cell>
        </row>
        <row r="2724">
          <cell r="A2724">
            <v>40318</v>
          </cell>
          <cell r="B2724" t="str">
            <v>CZK</v>
          </cell>
          <cell r="C2724">
            <v>1190.0999999999999</v>
          </cell>
          <cell r="D2724">
            <v>1142.4000000000001</v>
          </cell>
          <cell r="E2724">
            <v>-4.0242000000000004</v>
          </cell>
          <cell r="F2724">
            <v>1142.4000000000001</v>
          </cell>
          <cell r="G2724">
            <v>1193.2</v>
          </cell>
        </row>
        <row r="2725">
          <cell r="A2725">
            <v>40317</v>
          </cell>
          <cell r="B2725" t="str">
            <v>CZK</v>
          </cell>
          <cell r="C2725">
            <v>1185.7</v>
          </cell>
          <cell r="D2725">
            <v>1190.3</v>
          </cell>
          <cell r="E2725">
            <v>-2.0732200000000001</v>
          </cell>
          <cell r="F2725">
            <v>1179.3</v>
          </cell>
          <cell r="G2725">
            <v>1198.7</v>
          </cell>
        </row>
        <row r="2726">
          <cell r="A2726">
            <v>40316</v>
          </cell>
          <cell r="B2726" t="str">
            <v>CZK</v>
          </cell>
          <cell r="C2726">
            <v>1200.8</v>
          </cell>
          <cell r="D2726">
            <v>1215.5</v>
          </cell>
          <cell r="E2726">
            <v>1.8774599999999999</v>
          </cell>
          <cell r="F2726">
            <v>1200.8</v>
          </cell>
          <cell r="G2726">
            <v>1215.5</v>
          </cell>
        </row>
        <row r="2727">
          <cell r="A2727">
            <v>40315</v>
          </cell>
          <cell r="B2727" t="str">
            <v>CZK</v>
          </cell>
          <cell r="C2727">
            <v>1181.3</v>
          </cell>
          <cell r="D2727">
            <v>1193.0999999999999</v>
          </cell>
          <cell r="E2727">
            <v>-0.13392499999999999</v>
          </cell>
          <cell r="F2727">
            <v>1178.5</v>
          </cell>
          <cell r="G2727">
            <v>1200.7</v>
          </cell>
        </row>
        <row r="2728">
          <cell r="A2728">
            <v>40312</v>
          </cell>
          <cell r="B2728" t="str">
            <v>CZK</v>
          </cell>
          <cell r="C2728">
            <v>1221.2</v>
          </cell>
          <cell r="D2728">
            <v>1194.7</v>
          </cell>
          <cell r="E2728">
            <v>-2.5053000000000001</v>
          </cell>
          <cell r="F2728">
            <v>1194.7</v>
          </cell>
          <cell r="G2728">
            <v>1222.3</v>
          </cell>
        </row>
        <row r="2729">
          <cell r="A2729">
            <v>40311</v>
          </cell>
          <cell r="B2729" t="str">
            <v>CZK</v>
          </cell>
          <cell r="C2729">
            <v>1241.7</v>
          </cell>
          <cell r="D2729">
            <v>1225.4000000000001</v>
          </cell>
          <cell r="E2729">
            <v>-0.81748299999999996</v>
          </cell>
          <cell r="F2729">
            <v>1225.4000000000001</v>
          </cell>
          <cell r="G2729">
            <v>1242</v>
          </cell>
        </row>
        <row r="2730">
          <cell r="A2730">
            <v>40310</v>
          </cell>
          <cell r="B2730" t="str">
            <v>CZK</v>
          </cell>
          <cell r="C2730">
            <v>1207.3</v>
          </cell>
          <cell r="D2730">
            <v>1235.5</v>
          </cell>
          <cell r="E2730">
            <v>2.3527499999999999</v>
          </cell>
          <cell r="F2730">
            <v>1204.0999999999999</v>
          </cell>
          <cell r="G2730">
            <v>1235.5</v>
          </cell>
        </row>
        <row r="2731">
          <cell r="A2731">
            <v>40309</v>
          </cell>
          <cell r="B2731" t="str">
            <v>CZK</v>
          </cell>
          <cell r="C2731">
            <v>1221.8</v>
          </cell>
          <cell r="D2731">
            <v>1207.0999999999999</v>
          </cell>
          <cell r="E2731">
            <v>-2.0846900000000002</v>
          </cell>
          <cell r="F2731">
            <v>1199.8</v>
          </cell>
          <cell r="G2731">
            <v>1221.8</v>
          </cell>
        </row>
        <row r="2732">
          <cell r="A2732">
            <v>40308</v>
          </cell>
          <cell r="B2732" t="str">
            <v>CZK</v>
          </cell>
          <cell r="C2732">
            <v>1189.9000000000001</v>
          </cell>
          <cell r="D2732">
            <v>1232.8</v>
          </cell>
          <cell r="E2732">
            <v>7.5178799999999999</v>
          </cell>
          <cell r="F2732">
            <v>1189.9000000000001</v>
          </cell>
          <cell r="G2732">
            <v>1232.8</v>
          </cell>
        </row>
        <row r="2733">
          <cell r="A2733">
            <v>40305</v>
          </cell>
          <cell r="B2733" t="str">
            <v>CZK</v>
          </cell>
          <cell r="C2733">
            <v>1155</v>
          </cell>
          <cell r="D2733">
            <v>1146.5999999999999</v>
          </cell>
          <cell r="E2733">
            <v>-2.8469799999999998</v>
          </cell>
          <cell r="F2733">
            <v>1134.7</v>
          </cell>
          <cell r="G2733">
            <v>1161.2</v>
          </cell>
        </row>
        <row r="2734">
          <cell r="A2734">
            <v>40304</v>
          </cell>
          <cell r="B2734" t="str">
            <v>CZK</v>
          </cell>
          <cell r="C2734">
            <v>1182.9000000000001</v>
          </cell>
          <cell r="D2734">
            <v>1180.2</v>
          </cell>
          <cell r="E2734">
            <v>-1.2219599999999999</v>
          </cell>
          <cell r="F2734">
            <v>1174.0999999999999</v>
          </cell>
          <cell r="G2734">
            <v>1201.9000000000001</v>
          </cell>
        </row>
        <row r="2735">
          <cell r="A2735">
            <v>40303</v>
          </cell>
          <cell r="B2735" t="str">
            <v>CZK</v>
          </cell>
          <cell r="C2735">
            <v>1247.9000000000001</v>
          </cell>
          <cell r="D2735">
            <v>1194.8</v>
          </cell>
          <cell r="E2735">
            <v>-4.8801800000000002</v>
          </cell>
          <cell r="F2735">
            <v>1194.8</v>
          </cell>
          <cell r="G2735">
            <v>1249.2</v>
          </cell>
        </row>
        <row r="2736">
          <cell r="A2736">
            <v>40302</v>
          </cell>
          <cell r="B2736" t="str">
            <v>CZK</v>
          </cell>
          <cell r="C2736">
            <v>1286.0999999999999</v>
          </cell>
          <cell r="D2736">
            <v>1256.0999999999999</v>
          </cell>
          <cell r="E2736">
            <v>-2.0661200000000002</v>
          </cell>
          <cell r="F2736">
            <v>1256.0999999999999</v>
          </cell>
          <cell r="G2736">
            <v>1288.9000000000001</v>
          </cell>
        </row>
        <row r="2737">
          <cell r="A2737">
            <v>40301</v>
          </cell>
          <cell r="B2737" t="str">
            <v>CZK</v>
          </cell>
          <cell r="C2737">
            <v>1280.7</v>
          </cell>
          <cell r="D2737">
            <v>1282.5999999999999</v>
          </cell>
          <cell r="E2737">
            <v>0.51724099999999995</v>
          </cell>
          <cell r="F2737">
            <v>1275.9000000000001</v>
          </cell>
          <cell r="G2737">
            <v>1284.5</v>
          </cell>
        </row>
        <row r="2738">
          <cell r="A2738">
            <v>40298</v>
          </cell>
          <cell r="B2738" t="str">
            <v>CZK</v>
          </cell>
          <cell r="C2738">
            <v>1284.2</v>
          </cell>
          <cell r="D2738">
            <v>1276</v>
          </cell>
          <cell r="E2738">
            <v>-7.0483199999999996E-2</v>
          </cell>
          <cell r="F2738">
            <v>1275.5999999999999</v>
          </cell>
          <cell r="G2738">
            <v>1289.2</v>
          </cell>
        </row>
        <row r="2739">
          <cell r="A2739">
            <v>40297</v>
          </cell>
          <cell r="B2739" t="str">
            <v>CZK</v>
          </cell>
          <cell r="C2739">
            <v>1276</v>
          </cell>
          <cell r="D2739">
            <v>1276.9000000000001</v>
          </cell>
          <cell r="E2739">
            <v>0.51165000000000005</v>
          </cell>
          <cell r="F2739">
            <v>1268</v>
          </cell>
          <cell r="G2739">
            <v>1279.8</v>
          </cell>
        </row>
        <row r="2740">
          <cell r="A2740">
            <v>40296</v>
          </cell>
          <cell r="B2740" t="str">
            <v>CZK</v>
          </cell>
          <cell r="C2740">
            <v>1273.2</v>
          </cell>
          <cell r="D2740">
            <v>1270.4000000000001</v>
          </cell>
          <cell r="E2740">
            <v>-2.1564999999999999</v>
          </cell>
          <cell r="F2740">
            <v>1261.5</v>
          </cell>
          <cell r="G2740">
            <v>1280</v>
          </cell>
        </row>
        <row r="2741">
          <cell r="A2741">
            <v>40295</v>
          </cell>
          <cell r="B2741" t="str">
            <v>CZK</v>
          </cell>
          <cell r="C2741">
            <v>1314.9</v>
          </cell>
          <cell r="D2741">
            <v>1298.4000000000001</v>
          </cell>
          <cell r="E2741">
            <v>-1.23231</v>
          </cell>
          <cell r="F2741">
            <v>1295.8</v>
          </cell>
          <cell r="G2741">
            <v>1314.9</v>
          </cell>
        </row>
        <row r="2742">
          <cell r="A2742">
            <v>40294</v>
          </cell>
          <cell r="B2742" t="str">
            <v>CZK</v>
          </cell>
          <cell r="C2742">
            <v>1297.8</v>
          </cell>
          <cell r="D2742">
            <v>1314.6</v>
          </cell>
          <cell r="E2742">
            <v>1.702</v>
          </cell>
          <cell r="F2742">
            <v>1297.5999999999999</v>
          </cell>
          <cell r="G2742">
            <v>1317.2</v>
          </cell>
        </row>
        <row r="2743">
          <cell r="A2743">
            <v>40291</v>
          </cell>
          <cell r="B2743" t="str">
            <v>CZK</v>
          </cell>
          <cell r="C2743">
            <v>1284.5</v>
          </cell>
          <cell r="D2743">
            <v>1292.5999999999999</v>
          </cell>
          <cell r="E2743">
            <v>1.26126</v>
          </cell>
          <cell r="F2743">
            <v>1282.2</v>
          </cell>
          <cell r="G2743">
            <v>1292.5999999999999</v>
          </cell>
        </row>
        <row r="2744">
          <cell r="A2744">
            <v>40290</v>
          </cell>
          <cell r="B2744" t="str">
            <v>CZK</v>
          </cell>
          <cell r="C2744">
            <v>1293.4000000000001</v>
          </cell>
          <cell r="D2744">
            <v>1276.5</v>
          </cell>
          <cell r="E2744">
            <v>-0.89285700000000001</v>
          </cell>
          <cell r="F2744">
            <v>1271.3</v>
          </cell>
          <cell r="G2744">
            <v>1301.2</v>
          </cell>
        </row>
        <row r="2745">
          <cell r="A2745">
            <v>40289</v>
          </cell>
          <cell r="B2745" t="str">
            <v>CZK</v>
          </cell>
          <cell r="C2745">
            <v>1284.8</v>
          </cell>
          <cell r="D2745">
            <v>1288</v>
          </cell>
          <cell r="E2745">
            <v>0.27248</v>
          </cell>
          <cell r="F2745">
            <v>1284.5999999999999</v>
          </cell>
          <cell r="G2745">
            <v>1294.9000000000001</v>
          </cell>
        </row>
        <row r="2746">
          <cell r="A2746">
            <v>40288</v>
          </cell>
          <cell r="B2746" t="str">
            <v>CZK</v>
          </cell>
          <cell r="C2746">
            <v>1286.7</v>
          </cell>
          <cell r="D2746">
            <v>1284.5</v>
          </cell>
          <cell r="E2746">
            <v>-0.108873</v>
          </cell>
          <cell r="F2746">
            <v>1281.4000000000001</v>
          </cell>
          <cell r="G2746">
            <v>1290.5</v>
          </cell>
        </row>
        <row r="2747">
          <cell r="A2747">
            <v>40287</v>
          </cell>
          <cell r="B2747" t="str">
            <v>CZK</v>
          </cell>
          <cell r="C2747">
            <v>1270.3</v>
          </cell>
          <cell r="D2747">
            <v>1285.9000000000001</v>
          </cell>
          <cell r="E2747">
            <v>-0.73336400000000002</v>
          </cell>
          <cell r="F2747">
            <v>1270.3</v>
          </cell>
          <cell r="G2747">
            <v>1286.3</v>
          </cell>
        </row>
        <row r="2748">
          <cell r="A2748">
            <v>40284</v>
          </cell>
          <cell r="B2748" t="str">
            <v>CZK</v>
          </cell>
          <cell r="C2748">
            <v>1304.7</v>
          </cell>
          <cell r="D2748">
            <v>1295.4000000000001</v>
          </cell>
          <cell r="E2748">
            <v>-0.67474299999999998</v>
          </cell>
          <cell r="F2748">
            <v>1294.9000000000001</v>
          </cell>
          <cell r="G2748">
            <v>1304.9000000000001</v>
          </cell>
        </row>
        <row r="2749">
          <cell r="A2749">
            <v>40283</v>
          </cell>
          <cell r="B2749" t="str">
            <v>CZK</v>
          </cell>
          <cell r="C2749">
            <v>1300.3</v>
          </cell>
          <cell r="D2749">
            <v>1304.2</v>
          </cell>
          <cell r="E2749">
            <v>0.81941900000000001</v>
          </cell>
          <cell r="F2749">
            <v>1288.5999999999999</v>
          </cell>
          <cell r="G2749">
            <v>1314.8</v>
          </cell>
        </row>
        <row r="2750">
          <cell r="A2750">
            <v>40282</v>
          </cell>
          <cell r="B2750" t="str">
            <v>CZK</v>
          </cell>
          <cell r="C2750">
            <v>1264.4000000000001</v>
          </cell>
          <cell r="D2750">
            <v>1293.5999999999999</v>
          </cell>
          <cell r="E2750">
            <v>3.0756999999999999</v>
          </cell>
          <cell r="F2750">
            <v>1263.8</v>
          </cell>
          <cell r="G2750">
            <v>1293.5999999999999</v>
          </cell>
        </row>
        <row r="2751">
          <cell r="A2751">
            <v>40281</v>
          </cell>
          <cell r="B2751" t="str">
            <v>CZK</v>
          </cell>
          <cell r="C2751">
            <v>1247.4000000000001</v>
          </cell>
          <cell r="D2751">
            <v>1255</v>
          </cell>
          <cell r="E2751">
            <v>0.60120200000000001</v>
          </cell>
          <cell r="F2751">
            <v>1246.9000000000001</v>
          </cell>
          <cell r="G2751">
            <v>1255</v>
          </cell>
        </row>
        <row r="2752">
          <cell r="A2752">
            <v>40280</v>
          </cell>
          <cell r="B2752" t="str">
            <v>CZK</v>
          </cell>
          <cell r="C2752">
            <v>1241.5999999999999</v>
          </cell>
          <cell r="D2752">
            <v>1247.5</v>
          </cell>
          <cell r="E2752">
            <v>1.0694300000000001</v>
          </cell>
          <cell r="F2752">
            <v>1241.5999999999999</v>
          </cell>
          <cell r="G2752">
            <v>1247.5</v>
          </cell>
        </row>
        <row r="2753">
          <cell r="A2753">
            <v>40277</v>
          </cell>
          <cell r="B2753" t="str">
            <v>CZK</v>
          </cell>
          <cell r="C2753">
            <v>1234.5</v>
          </cell>
          <cell r="D2753">
            <v>1234.3</v>
          </cell>
          <cell r="E2753">
            <v>1.18872</v>
          </cell>
          <cell r="F2753">
            <v>1233</v>
          </cell>
          <cell r="G2753">
            <v>1239.4000000000001</v>
          </cell>
        </row>
        <row r="2754">
          <cell r="A2754">
            <v>40276</v>
          </cell>
          <cell r="B2754" t="str">
            <v>CZK</v>
          </cell>
          <cell r="C2754">
            <v>1239.9000000000001</v>
          </cell>
          <cell r="D2754">
            <v>1219.8</v>
          </cell>
          <cell r="E2754">
            <v>-1.8822399999999999</v>
          </cell>
          <cell r="F2754">
            <v>1219.8</v>
          </cell>
          <cell r="G2754">
            <v>1240.5999999999999</v>
          </cell>
        </row>
        <row r="2755">
          <cell r="A2755">
            <v>40275</v>
          </cell>
          <cell r="B2755" t="str">
            <v>CZK</v>
          </cell>
          <cell r="C2755">
            <v>1234.5999999999999</v>
          </cell>
          <cell r="D2755">
            <v>1243.2</v>
          </cell>
          <cell r="E2755">
            <v>0.57438699999999998</v>
          </cell>
          <cell r="F2755">
            <v>1229.7</v>
          </cell>
          <cell r="G2755">
            <v>1243.3</v>
          </cell>
        </row>
        <row r="2756">
          <cell r="A2756">
            <v>40274</v>
          </cell>
          <cell r="B2756" t="str">
            <v>CZK</v>
          </cell>
          <cell r="C2756">
            <v>1228</v>
          </cell>
          <cell r="D2756">
            <v>1236.0999999999999</v>
          </cell>
          <cell r="E2756">
            <v>0.70881499999999997</v>
          </cell>
          <cell r="F2756">
            <v>1226.5999999999999</v>
          </cell>
          <cell r="G2756">
            <v>1237.2</v>
          </cell>
        </row>
        <row r="2757">
          <cell r="A2757">
            <v>40270</v>
          </cell>
          <cell r="B2757" t="str">
            <v>CZK</v>
          </cell>
          <cell r="C2757">
            <v>1220.5</v>
          </cell>
          <cell r="D2757">
            <v>1227.4000000000001</v>
          </cell>
          <cell r="E2757">
            <v>0.37618600000000002</v>
          </cell>
          <cell r="F2757">
            <v>1218</v>
          </cell>
          <cell r="G2757">
            <v>1227.4000000000001</v>
          </cell>
        </row>
        <row r="2758">
          <cell r="A2758">
            <v>40269</v>
          </cell>
          <cell r="B2758" t="str">
            <v>CZK</v>
          </cell>
          <cell r="C2758">
            <v>1205.7</v>
          </cell>
          <cell r="D2758">
            <v>1222.8</v>
          </cell>
          <cell r="E2758">
            <v>2.1724600000000001</v>
          </cell>
          <cell r="F2758">
            <v>1205.7</v>
          </cell>
          <cell r="G2758">
            <v>1222.8</v>
          </cell>
        </row>
        <row r="2759">
          <cell r="A2759">
            <v>40268</v>
          </cell>
          <cell r="B2759" t="str">
            <v>CZK</v>
          </cell>
          <cell r="C2759">
            <v>1211.4000000000001</v>
          </cell>
          <cell r="D2759">
            <v>1196.8</v>
          </cell>
          <cell r="E2759">
            <v>-1.3192600000000001</v>
          </cell>
          <cell r="F2759">
            <v>1196.8</v>
          </cell>
          <cell r="G2759">
            <v>1211.4000000000001</v>
          </cell>
        </row>
        <row r="2760">
          <cell r="A2760">
            <v>40267</v>
          </cell>
          <cell r="B2760" t="str">
            <v>CZK</v>
          </cell>
          <cell r="C2760">
            <v>1210.2</v>
          </cell>
          <cell r="D2760">
            <v>1212.8</v>
          </cell>
          <cell r="E2760">
            <v>0.69744300000000004</v>
          </cell>
          <cell r="F2760">
            <v>1207.4000000000001</v>
          </cell>
          <cell r="G2760">
            <v>1213.8</v>
          </cell>
        </row>
        <row r="2761">
          <cell r="A2761">
            <v>40266</v>
          </cell>
          <cell r="B2761" t="str">
            <v>CZK</v>
          </cell>
          <cell r="C2761">
            <v>1210.8</v>
          </cell>
          <cell r="D2761">
            <v>1204.4000000000001</v>
          </cell>
          <cell r="E2761">
            <v>-0.52036000000000004</v>
          </cell>
          <cell r="F2761">
            <v>1204.4000000000001</v>
          </cell>
          <cell r="G2761">
            <v>1215.0999999999999</v>
          </cell>
        </row>
        <row r="2762">
          <cell r="A2762">
            <v>40263</v>
          </cell>
          <cell r="B2762" t="str">
            <v>CZK</v>
          </cell>
          <cell r="C2762">
            <v>1204.0999999999999</v>
          </cell>
          <cell r="D2762">
            <v>1210.7</v>
          </cell>
          <cell r="E2762">
            <v>1.1529799999999999</v>
          </cell>
          <cell r="F2762">
            <v>1200.9000000000001</v>
          </cell>
          <cell r="G2762">
            <v>1210.7</v>
          </cell>
        </row>
        <row r="2763">
          <cell r="A2763">
            <v>40262</v>
          </cell>
          <cell r="B2763" t="str">
            <v>CZK</v>
          </cell>
          <cell r="C2763">
            <v>1182.5999999999999</v>
          </cell>
          <cell r="D2763">
            <v>1196.9000000000001</v>
          </cell>
          <cell r="E2763">
            <v>1.0980700000000001</v>
          </cell>
          <cell r="F2763">
            <v>1182.5999999999999</v>
          </cell>
          <cell r="G2763">
            <v>1196.9000000000001</v>
          </cell>
        </row>
        <row r="2764">
          <cell r="A2764">
            <v>40261</v>
          </cell>
          <cell r="B2764" t="str">
            <v>CZK</v>
          </cell>
          <cell r="C2764">
            <v>1198.7</v>
          </cell>
          <cell r="D2764">
            <v>1183.9000000000001</v>
          </cell>
          <cell r="E2764">
            <v>-0.27796500000000002</v>
          </cell>
          <cell r="F2764">
            <v>1171</v>
          </cell>
          <cell r="G2764">
            <v>1200.2</v>
          </cell>
        </row>
        <row r="2765">
          <cell r="A2765">
            <v>40260</v>
          </cell>
          <cell r="B2765" t="str">
            <v>CZK</v>
          </cell>
          <cell r="C2765">
            <v>1193.5999999999999</v>
          </cell>
          <cell r="D2765">
            <v>1187.2</v>
          </cell>
          <cell r="E2765">
            <v>0.1772</v>
          </cell>
          <cell r="F2765">
            <v>1186.8</v>
          </cell>
          <cell r="G2765">
            <v>1197.5999999999999</v>
          </cell>
        </row>
        <row r="2766">
          <cell r="A2766">
            <v>40259</v>
          </cell>
          <cell r="B2766" t="str">
            <v>CZK</v>
          </cell>
          <cell r="C2766">
            <v>1187.5</v>
          </cell>
          <cell r="D2766">
            <v>1185.0999999999999</v>
          </cell>
          <cell r="E2766">
            <v>-0.31962299999999999</v>
          </cell>
          <cell r="F2766">
            <v>1177.2</v>
          </cell>
          <cell r="G2766">
            <v>1189.5999999999999</v>
          </cell>
        </row>
        <row r="2767">
          <cell r="A2767">
            <v>40256</v>
          </cell>
          <cell r="B2767" t="str">
            <v>CZK</v>
          </cell>
          <cell r="C2767">
            <v>1205.9000000000001</v>
          </cell>
          <cell r="D2767">
            <v>1188.9000000000001</v>
          </cell>
          <cell r="E2767">
            <v>-1.62185</v>
          </cell>
          <cell r="F2767">
            <v>1188.9000000000001</v>
          </cell>
          <cell r="G2767">
            <v>1206.8</v>
          </cell>
        </row>
        <row r="2768">
          <cell r="A2768">
            <v>40255</v>
          </cell>
          <cell r="B2768" t="str">
            <v>CZK</v>
          </cell>
          <cell r="C2768">
            <v>1206.3</v>
          </cell>
          <cell r="D2768">
            <v>1208.5</v>
          </cell>
          <cell r="E2768">
            <v>-0.78811299999999995</v>
          </cell>
          <cell r="F2768">
            <v>1203.9000000000001</v>
          </cell>
          <cell r="G2768">
            <v>1210.5</v>
          </cell>
        </row>
        <row r="2769">
          <cell r="A2769">
            <v>40254</v>
          </cell>
          <cell r="B2769" t="str">
            <v>CZK</v>
          </cell>
          <cell r="C2769">
            <v>1206.4000000000001</v>
          </cell>
          <cell r="D2769">
            <v>1218.0999999999999</v>
          </cell>
          <cell r="E2769">
            <v>1.3478699999999999</v>
          </cell>
          <cell r="F2769">
            <v>1206.0999999999999</v>
          </cell>
          <cell r="G2769">
            <v>1219.8</v>
          </cell>
        </row>
        <row r="2770">
          <cell r="A2770">
            <v>40253</v>
          </cell>
          <cell r="B2770" t="str">
            <v>CZK</v>
          </cell>
          <cell r="C2770">
            <v>1185.3</v>
          </cell>
          <cell r="D2770">
            <v>1201.9000000000001</v>
          </cell>
          <cell r="E2770">
            <v>1.2808600000000001</v>
          </cell>
          <cell r="F2770">
            <v>1184</v>
          </cell>
          <cell r="G2770">
            <v>1201.9000000000001</v>
          </cell>
        </row>
        <row r="2771">
          <cell r="A2771">
            <v>40252</v>
          </cell>
          <cell r="B2771" t="str">
            <v>CZK</v>
          </cell>
          <cell r="C2771">
            <v>1187.4000000000001</v>
          </cell>
          <cell r="D2771">
            <v>1186.7</v>
          </cell>
          <cell r="E2771">
            <v>-0.19344</v>
          </cell>
          <cell r="F2771">
            <v>1177.9000000000001</v>
          </cell>
          <cell r="G2771">
            <v>1187.4000000000001</v>
          </cell>
        </row>
        <row r="2772">
          <cell r="A2772">
            <v>40249</v>
          </cell>
          <cell r="B2772" t="str">
            <v>CZK</v>
          </cell>
          <cell r="C2772">
            <v>1182.5999999999999</v>
          </cell>
          <cell r="D2772">
            <v>1189</v>
          </cell>
          <cell r="E2772">
            <v>1.0281199999999999</v>
          </cell>
          <cell r="F2772">
            <v>1182.5999999999999</v>
          </cell>
          <cell r="G2772">
            <v>1193.5999999999999</v>
          </cell>
        </row>
        <row r="2773">
          <cell r="A2773">
            <v>40248</v>
          </cell>
          <cell r="B2773" t="str">
            <v>CZK</v>
          </cell>
          <cell r="C2773">
            <v>1179.8</v>
          </cell>
          <cell r="D2773">
            <v>1176.9000000000001</v>
          </cell>
          <cell r="E2773">
            <v>-4.2466499999999997E-2</v>
          </cell>
          <cell r="F2773">
            <v>1175.9000000000001</v>
          </cell>
          <cell r="G2773">
            <v>1186</v>
          </cell>
        </row>
        <row r="2774">
          <cell r="A2774">
            <v>40247</v>
          </cell>
          <cell r="B2774" t="str">
            <v>CZK</v>
          </cell>
          <cell r="C2774">
            <v>1172.3</v>
          </cell>
          <cell r="D2774">
            <v>1177.4000000000001</v>
          </cell>
          <cell r="E2774">
            <v>0.48647299999999999</v>
          </cell>
          <cell r="F2774">
            <v>1171</v>
          </cell>
          <cell r="G2774">
            <v>1177.5</v>
          </cell>
        </row>
        <row r="2775">
          <cell r="A2775">
            <v>40246</v>
          </cell>
          <cell r="B2775" t="str">
            <v>CZK</v>
          </cell>
          <cell r="C2775">
            <v>1173.5999999999999</v>
          </cell>
          <cell r="D2775">
            <v>1171.7</v>
          </cell>
          <cell r="E2775">
            <v>8.5418999999999995E-2</v>
          </cell>
          <cell r="F2775">
            <v>1165.9000000000001</v>
          </cell>
          <cell r="G2775">
            <v>1173.7</v>
          </cell>
        </row>
        <row r="2776">
          <cell r="A2776">
            <v>40245</v>
          </cell>
          <cell r="B2776" t="str">
            <v>CZK</v>
          </cell>
          <cell r="C2776">
            <v>1164.3</v>
          </cell>
          <cell r="D2776">
            <v>1170.7</v>
          </cell>
          <cell r="E2776">
            <v>1.2015899999999999</v>
          </cell>
          <cell r="F2776">
            <v>1163.9000000000001</v>
          </cell>
          <cell r="G2776">
            <v>1170.7</v>
          </cell>
        </row>
        <row r="2777">
          <cell r="A2777">
            <v>40242</v>
          </cell>
          <cell r="B2777" t="str">
            <v>CZK</v>
          </cell>
          <cell r="C2777">
            <v>1150.5999999999999</v>
          </cell>
          <cell r="D2777">
            <v>1156.8</v>
          </cell>
          <cell r="E2777">
            <v>0.85440300000000002</v>
          </cell>
          <cell r="F2777">
            <v>1145.8</v>
          </cell>
          <cell r="G2777">
            <v>1156.8</v>
          </cell>
        </row>
        <row r="2778">
          <cell r="A2778">
            <v>40241</v>
          </cell>
          <cell r="B2778" t="str">
            <v>CZK</v>
          </cell>
          <cell r="C2778">
            <v>1148.3</v>
          </cell>
          <cell r="D2778">
            <v>1147</v>
          </cell>
          <cell r="E2778">
            <v>-0.182752</v>
          </cell>
          <cell r="F2778">
            <v>1142.7</v>
          </cell>
          <cell r="G2778">
            <v>1149.9000000000001</v>
          </cell>
        </row>
        <row r="2779">
          <cell r="A2779">
            <v>40240</v>
          </cell>
          <cell r="B2779" t="str">
            <v>CZK</v>
          </cell>
          <cell r="C2779">
            <v>1148.3</v>
          </cell>
          <cell r="D2779">
            <v>1149.0999999999999</v>
          </cell>
          <cell r="E2779">
            <v>0.17435300000000001</v>
          </cell>
          <cell r="F2779">
            <v>1142.8</v>
          </cell>
          <cell r="G2779">
            <v>1149.0999999999999</v>
          </cell>
        </row>
        <row r="2780">
          <cell r="A2780">
            <v>40239</v>
          </cell>
          <cell r="B2780" t="str">
            <v>CZK</v>
          </cell>
          <cell r="C2780">
            <v>1145.0999999999999</v>
          </cell>
          <cell r="D2780">
            <v>1147.0999999999999</v>
          </cell>
          <cell r="E2780">
            <v>-7.83972E-2</v>
          </cell>
          <cell r="F2780">
            <v>1139.8</v>
          </cell>
          <cell r="G2780">
            <v>1147.0999999999999</v>
          </cell>
        </row>
        <row r="2781">
          <cell r="A2781">
            <v>40238</v>
          </cell>
          <cell r="B2781" t="str">
            <v>CZK</v>
          </cell>
          <cell r="C2781">
            <v>1145.8</v>
          </cell>
          <cell r="D2781">
            <v>1148</v>
          </cell>
          <cell r="E2781">
            <v>0.81672100000000003</v>
          </cell>
          <cell r="F2781">
            <v>1138.5999999999999</v>
          </cell>
          <cell r="G2781">
            <v>1149.5999999999999</v>
          </cell>
        </row>
        <row r="2782">
          <cell r="A2782">
            <v>40235</v>
          </cell>
          <cell r="B2782" t="str">
            <v>CZK</v>
          </cell>
          <cell r="C2782">
            <v>1131.4000000000001</v>
          </cell>
          <cell r="D2782">
            <v>1138.7</v>
          </cell>
          <cell r="E2782">
            <v>1.1278900000000001</v>
          </cell>
          <cell r="F2782">
            <v>1110.7</v>
          </cell>
          <cell r="G2782">
            <v>1139.2</v>
          </cell>
        </row>
        <row r="2783">
          <cell r="A2783">
            <v>40234</v>
          </cell>
          <cell r="B2783" t="str">
            <v>CZK</v>
          </cell>
          <cell r="C2783">
            <v>1140.9000000000001</v>
          </cell>
          <cell r="D2783">
            <v>1126</v>
          </cell>
          <cell r="E2783">
            <v>-1.0544800000000001</v>
          </cell>
          <cell r="F2783">
            <v>1125.8</v>
          </cell>
          <cell r="G2783">
            <v>1142.0999999999999</v>
          </cell>
        </row>
        <row r="2784">
          <cell r="A2784">
            <v>40233</v>
          </cell>
          <cell r="B2784" t="str">
            <v>CZK</v>
          </cell>
          <cell r="C2784">
            <v>1142.8</v>
          </cell>
          <cell r="D2784">
            <v>1138</v>
          </cell>
          <cell r="E2784">
            <v>-0.47227599999999997</v>
          </cell>
          <cell r="F2784">
            <v>1138</v>
          </cell>
          <cell r="G2784">
            <v>1147.5999999999999</v>
          </cell>
        </row>
        <row r="2785">
          <cell r="A2785">
            <v>40232</v>
          </cell>
          <cell r="B2785" t="str">
            <v>CZK</v>
          </cell>
          <cell r="C2785">
            <v>1153</v>
          </cell>
          <cell r="D2785">
            <v>1143.4000000000001</v>
          </cell>
          <cell r="E2785">
            <v>-0.97003300000000003</v>
          </cell>
          <cell r="F2785">
            <v>1141.3</v>
          </cell>
          <cell r="G2785">
            <v>1155.5</v>
          </cell>
        </row>
        <row r="2786">
          <cell r="A2786">
            <v>40231</v>
          </cell>
          <cell r="B2786" t="str">
            <v>CZK</v>
          </cell>
          <cell r="C2786">
            <v>1164.0999999999999</v>
          </cell>
          <cell r="D2786">
            <v>1154.5999999999999</v>
          </cell>
          <cell r="E2786">
            <v>0.4</v>
          </cell>
          <cell r="F2786">
            <v>1154.5999999999999</v>
          </cell>
          <cell r="G2786">
            <v>1166.2</v>
          </cell>
        </row>
        <row r="2787">
          <cell r="A2787">
            <v>40228</v>
          </cell>
          <cell r="B2787" t="str">
            <v>CZK</v>
          </cell>
          <cell r="C2787">
            <v>1138.4000000000001</v>
          </cell>
          <cell r="D2787">
            <v>1150</v>
          </cell>
          <cell r="E2787">
            <v>0.74463400000000002</v>
          </cell>
          <cell r="F2787">
            <v>1136.5</v>
          </cell>
          <cell r="G2787">
            <v>1160.2</v>
          </cell>
        </row>
        <row r="2788">
          <cell r="A2788">
            <v>40227</v>
          </cell>
          <cell r="B2788" t="str">
            <v>CZK</v>
          </cell>
          <cell r="C2788">
            <v>1150.4000000000001</v>
          </cell>
          <cell r="D2788">
            <v>1141.5</v>
          </cell>
          <cell r="E2788">
            <v>-0.95444700000000005</v>
          </cell>
          <cell r="F2788">
            <v>1137.0999999999999</v>
          </cell>
          <cell r="G2788">
            <v>1150.4000000000001</v>
          </cell>
        </row>
        <row r="2789">
          <cell r="A2789">
            <v>40226</v>
          </cell>
          <cell r="B2789" t="str">
            <v>CZK</v>
          </cell>
          <cell r="C2789">
            <v>1152.5999999999999</v>
          </cell>
          <cell r="D2789">
            <v>1152.5</v>
          </cell>
          <cell r="E2789">
            <v>1.0256000000000001</v>
          </cell>
          <cell r="F2789">
            <v>1148.9000000000001</v>
          </cell>
          <cell r="G2789">
            <v>1155.5</v>
          </cell>
        </row>
        <row r="2790">
          <cell r="A2790">
            <v>40225</v>
          </cell>
          <cell r="B2790" t="str">
            <v>CZK</v>
          </cell>
          <cell r="C2790">
            <v>1139</v>
          </cell>
          <cell r="D2790">
            <v>1140.8</v>
          </cell>
          <cell r="E2790">
            <v>0.96468699999999996</v>
          </cell>
          <cell r="F2790">
            <v>1134.8</v>
          </cell>
          <cell r="G2790">
            <v>1143</v>
          </cell>
        </row>
        <row r="2791">
          <cell r="A2791">
            <v>40224</v>
          </cell>
          <cell r="B2791" t="str">
            <v>CZK</v>
          </cell>
          <cell r="C2791">
            <v>1120.2</v>
          </cell>
          <cell r="D2791">
            <v>1129.9000000000001</v>
          </cell>
          <cell r="E2791">
            <v>1.4819500000000001</v>
          </cell>
          <cell r="F2791">
            <v>1120.2</v>
          </cell>
          <cell r="G2791">
            <v>1130</v>
          </cell>
        </row>
        <row r="2792">
          <cell r="A2792">
            <v>40221</v>
          </cell>
          <cell r="B2792" t="str">
            <v>CZK</v>
          </cell>
          <cell r="C2792">
            <v>1133</v>
          </cell>
          <cell r="D2792">
            <v>1113.4000000000001</v>
          </cell>
          <cell r="E2792">
            <v>-0.76648799999999995</v>
          </cell>
          <cell r="F2792">
            <v>1112.8</v>
          </cell>
          <cell r="G2792">
            <v>1140</v>
          </cell>
        </row>
        <row r="2793">
          <cell r="A2793">
            <v>40220</v>
          </cell>
          <cell r="B2793" t="str">
            <v>CZK</v>
          </cell>
          <cell r="C2793">
            <v>1137.5</v>
          </cell>
          <cell r="D2793">
            <v>1122</v>
          </cell>
          <cell r="E2793">
            <v>-0.91840299999999997</v>
          </cell>
          <cell r="F2793">
            <v>1122</v>
          </cell>
          <cell r="G2793">
            <v>1144.4000000000001</v>
          </cell>
        </row>
        <row r="2794">
          <cell r="A2794">
            <v>40219</v>
          </cell>
          <cell r="B2794" t="str">
            <v>CZK</v>
          </cell>
          <cell r="C2794">
            <v>1125.8</v>
          </cell>
          <cell r="D2794">
            <v>1132.4000000000001</v>
          </cell>
          <cell r="E2794">
            <v>1.8711800000000001</v>
          </cell>
          <cell r="F2794">
            <v>1125.2</v>
          </cell>
          <cell r="G2794">
            <v>1140</v>
          </cell>
        </row>
        <row r="2795">
          <cell r="A2795">
            <v>40218</v>
          </cell>
          <cell r="B2795" t="str">
            <v>CZK</v>
          </cell>
          <cell r="C2795">
            <v>1111</v>
          </cell>
          <cell r="D2795">
            <v>1111.5999999999999</v>
          </cell>
          <cell r="E2795">
            <v>1.72035</v>
          </cell>
          <cell r="F2795">
            <v>1105.5</v>
          </cell>
          <cell r="G2795">
            <v>1122.7</v>
          </cell>
        </row>
        <row r="2796">
          <cell r="A2796">
            <v>40217</v>
          </cell>
          <cell r="B2796" t="str">
            <v>CZK</v>
          </cell>
          <cell r="C2796">
            <v>1102</v>
          </cell>
          <cell r="D2796">
            <v>1092.8</v>
          </cell>
          <cell r="E2796">
            <v>-0.137074</v>
          </cell>
          <cell r="F2796">
            <v>1087.0999999999999</v>
          </cell>
          <cell r="G2796">
            <v>1112.7</v>
          </cell>
        </row>
        <row r="2797">
          <cell r="A2797">
            <v>40214</v>
          </cell>
          <cell r="B2797" t="str">
            <v>CZK</v>
          </cell>
          <cell r="C2797">
            <v>1133.9000000000001</v>
          </cell>
          <cell r="D2797">
            <v>1094.3</v>
          </cell>
          <cell r="E2797">
            <v>-3.6028899999999999</v>
          </cell>
          <cell r="F2797">
            <v>1094.3</v>
          </cell>
          <cell r="G2797">
            <v>1140.5</v>
          </cell>
        </row>
        <row r="2798">
          <cell r="A2798">
            <v>40213</v>
          </cell>
          <cell r="B2798" t="str">
            <v>CZK</v>
          </cell>
          <cell r="C2798">
            <v>1171.8</v>
          </cell>
          <cell r="D2798">
            <v>1135.2</v>
          </cell>
          <cell r="E2798">
            <v>-3.3214100000000002</v>
          </cell>
          <cell r="F2798">
            <v>1135.2</v>
          </cell>
          <cell r="G2798">
            <v>1175.5999999999999</v>
          </cell>
        </row>
        <row r="2799">
          <cell r="A2799">
            <v>40212</v>
          </cell>
          <cell r="B2799" t="str">
            <v>CZK</v>
          </cell>
          <cell r="C2799">
            <v>1184.2</v>
          </cell>
          <cell r="D2799">
            <v>1174.2</v>
          </cell>
          <cell r="E2799">
            <v>-0.20397799999999999</v>
          </cell>
          <cell r="F2799">
            <v>1174.2</v>
          </cell>
          <cell r="G2799">
            <v>1189.0999999999999</v>
          </cell>
        </row>
        <row r="2800">
          <cell r="A2800">
            <v>40211</v>
          </cell>
          <cell r="B2800" t="str">
            <v>CZK</v>
          </cell>
          <cell r="C2800">
            <v>1185.3</v>
          </cell>
          <cell r="D2800">
            <v>1176.5999999999999</v>
          </cell>
          <cell r="E2800">
            <v>-1.00126</v>
          </cell>
          <cell r="F2800">
            <v>1176.5999999999999</v>
          </cell>
          <cell r="G2800">
            <v>1185.5</v>
          </cell>
        </row>
        <row r="2801">
          <cell r="A2801">
            <v>40210</v>
          </cell>
          <cell r="B2801" t="str">
            <v>CZK</v>
          </cell>
          <cell r="C2801">
            <v>1176.2</v>
          </cell>
          <cell r="D2801">
            <v>1188.5</v>
          </cell>
          <cell r="E2801">
            <v>1.0027999999999999</v>
          </cell>
          <cell r="F2801">
            <v>1175.7</v>
          </cell>
          <cell r="G2801">
            <v>1188.5</v>
          </cell>
        </row>
        <row r="2802">
          <cell r="A2802">
            <v>40207</v>
          </cell>
          <cell r="B2802" t="str">
            <v>CZK</v>
          </cell>
          <cell r="C2802">
            <v>1175.5999999999999</v>
          </cell>
          <cell r="D2802">
            <v>1176.7</v>
          </cell>
          <cell r="E2802">
            <v>-0.81759899999999996</v>
          </cell>
          <cell r="F2802">
            <v>1175.5999999999999</v>
          </cell>
          <cell r="G2802">
            <v>1186.5</v>
          </cell>
        </row>
        <row r="2803">
          <cell r="A2803">
            <v>40206</v>
          </cell>
          <cell r="B2803" t="str">
            <v>CZK</v>
          </cell>
          <cell r="C2803">
            <v>1188.5999999999999</v>
          </cell>
          <cell r="D2803">
            <v>1186.4000000000001</v>
          </cell>
          <cell r="E2803">
            <v>0.109695</v>
          </cell>
          <cell r="F2803">
            <v>1186.4000000000001</v>
          </cell>
          <cell r="G2803">
            <v>1200.2</v>
          </cell>
        </row>
        <row r="2804">
          <cell r="A2804">
            <v>40205</v>
          </cell>
          <cell r="B2804" t="str">
            <v>CZK</v>
          </cell>
          <cell r="C2804">
            <v>1179.3</v>
          </cell>
          <cell r="D2804">
            <v>1185.0999999999999</v>
          </cell>
          <cell r="E2804">
            <v>0.160581</v>
          </cell>
          <cell r="F2804">
            <v>1175.5</v>
          </cell>
          <cell r="G2804">
            <v>1185.4000000000001</v>
          </cell>
        </row>
        <row r="2805">
          <cell r="A2805">
            <v>40204</v>
          </cell>
          <cell r="B2805" t="str">
            <v>CZK</v>
          </cell>
          <cell r="C2805">
            <v>1180</v>
          </cell>
          <cell r="D2805">
            <v>1183.2</v>
          </cell>
          <cell r="E2805">
            <v>-0.96258500000000002</v>
          </cell>
          <cell r="F2805">
            <v>1170.4000000000001</v>
          </cell>
          <cell r="G2805">
            <v>1184.5999999999999</v>
          </cell>
        </row>
        <row r="2806">
          <cell r="A2806">
            <v>40203</v>
          </cell>
          <cell r="B2806" t="str">
            <v>CZK</v>
          </cell>
          <cell r="C2806">
            <v>1178.7</v>
          </cell>
          <cell r="D2806">
            <v>1194.7</v>
          </cell>
          <cell r="E2806">
            <v>0.95487599999999995</v>
          </cell>
          <cell r="F2806">
            <v>1174.4000000000001</v>
          </cell>
          <cell r="G2806">
            <v>1200.4000000000001</v>
          </cell>
        </row>
        <row r="2807">
          <cell r="A2807">
            <v>40200</v>
          </cell>
          <cell r="B2807" t="str">
            <v>CZK</v>
          </cell>
          <cell r="C2807">
            <v>1194.8</v>
          </cell>
          <cell r="D2807">
            <v>1183.4000000000001</v>
          </cell>
          <cell r="E2807">
            <v>-2.69692</v>
          </cell>
          <cell r="F2807">
            <v>1181</v>
          </cell>
          <cell r="G2807">
            <v>1200.4000000000001</v>
          </cell>
        </row>
        <row r="2808">
          <cell r="A2808">
            <v>40199</v>
          </cell>
          <cell r="B2808" t="str">
            <v>CZK</v>
          </cell>
          <cell r="C2808">
            <v>1221.5999999999999</v>
          </cell>
          <cell r="D2808">
            <v>1216.2</v>
          </cell>
          <cell r="E2808">
            <v>-0.33598299999999998</v>
          </cell>
          <cell r="F2808">
            <v>1210.7</v>
          </cell>
          <cell r="G2808">
            <v>1225.5</v>
          </cell>
        </row>
        <row r="2809">
          <cell r="A2809">
            <v>40198</v>
          </cell>
          <cell r="B2809" t="str">
            <v>CZK</v>
          </cell>
          <cell r="C2809">
            <v>1204.9000000000001</v>
          </cell>
          <cell r="D2809">
            <v>1220.3</v>
          </cell>
          <cell r="E2809">
            <v>0.85957499999999998</v>
          </cell>
          <cell r="F2809">
            <v>1203.5999999999999</v>
          </cell>
          <cell r="G2809">
            <v>1220.3</v>
          </cell>
        </row>
        <row r="2810">
          <cell r="A2810">
            <v>40197</v>
          </cell>
          <cell r="B2810" t="str">
            <v>CZK</v>
          </cell>
          <cell r="C2810">
            <v>1206.8</v>
          </cell>
          <cell r="D2810">
            <v>1209.9000000000001</v>
          </cell>
          <cell r="E2810">
            <v>0.140705</v>
          </cell>
          <cell r="F2810">
            <v>1197.8</v>
          </cell>
          <cell r="G2810">
            <v>1211.7</v>
          </cell>
        </row>
        <row r="2811">
          <cell r="A2811">
            <v>40196</v>
          </cell>
          <cell r="B2811" t="str">
            <v>CZK</v>
          </cell>
          <cell r="C2811">
            <v>1191.5</v>
          </cell>
          <cell r="D2811">
            <v>1208.2</v>
          </cell>
          <cell r="E2811">
            <v>1.90621</v>
          </cell>
          <cell r="F2811">
            <v>1190.5999999999999</v>
          </cell>
          <cell r="G2811">
            <v>1208.2</v>
          </cell>
        </row>
        <row r="2812">
          <cell r="A2812">
            <v>40193</v>
          </cell>
          <cell r="B2812" t="str">
            <v>CZK</v>
          </cell>
          <cell r="C2812">
            <v>1201.5999999999999</v>
          </cell>
          <cell r="D2812">
            <v>1185.5999999999999</v>
          </cell>
          <cell r="E2812">
            <v>-1.1175999999999999</v>
          </cell>
          <cell r="F2812">
            <v>1185.5999999999999</v>
          </cell>
          <cell r="G2812">
            <v>1204.5</v>
          </cell>
        </row>
        <row r="2813">
          <cell r="A2813">
            <v>40192</v>
          </cell>
          <cell r="B2813" t="str">
            <v>CZK</v>
          </cell>
          <cell r="C2813">
            <v>1193.2</v>
          </cell>
          <cell r="D2813">
            <v>1199</v>
          </cell>
          <cell r="E2813">
            <v>1.2156</v>
          </cell>
          <cell r="F2813">
            <v>1191.8</v>
          </cell>
          <cell r="G2813">
            <v>1199.4000000000001</v>
          </cell>
        </row>
        <row r="2814">
          <cell r="A2814">
            <v>40191</v>
          </cell>
          <cell r="B2814" t="str">
            <v>CZK</v>
          </cell>
          <cell r="C2814">
            <v>1169.5999999999999</v>
          </cell>
          <cell r="D2814">
            <v>1184.5999999999999</v>
          </cell>
          <cell r="E2814">
            <v>0.679925</v>
          </cell>
          <cell r="F2814">
            <v>1165.7</v>
          </cell>
          <cell r="G2814">
            <v>1184.5999999999999</v>
          </cell>
        </row>
        <row r="2815">
          <cell r="A2815">
            <v>40190</v>
          </cell>
          <cell r="B2815" t="str">
            <v>CZK</v>
          </cell>
          <cell r="C2815">
            <v>1179.9000000000001</v>
          </cell>
          <cell r="D2815">
            <v>1176.5999999999999</v>
          </cell>
          <cell r="E2815">
            <v>-0.50735699999999995</v>
          </cell>
          <cell r="F2815">
            <v>1170.5999999999999</v>
          </cell>
          <cell r="G2815">
            <v>1184.0999999999999</v>
          </cell>
        </row>
        <row r="2816">
          <cell r="A2816">
            <v>40189</v>
          </cell>
          <cell r="B2816" t="str">
            <v>CZK</v>
          </cell>
          <cell r="C2816">
            <v>1164.4000000000001</v>
          </cell>
          <cell r="D2816">
            <v>1182.5999999999999</v>
          </cell>
          <cell r="E2816">
            <v>2.19495</v>
          </cell>
          <cell r="F2816">
            <v>1164.3</v>
          </cell>
          <cell r="G2816">
            <v>1182.5999999999999</v>
          </cell>
        </row>
        <row r="2817">
          <cell r="A2817">
            <v>40186</v>
          </cell>
          <cell r="B2817" t="str">
            <v>CZK</v>
          </cell>
          <cell r="C2817">
            <v>1153.7</v>
          </cell>
          <cell r="D2817">
            <v>1157.2</v>
          </cell>
          <cell r="E2817">
            <v>0.39038800000000001</v>
          </cell>
          <cell r="F2817">
            <v>1153.0999999999999</v>
          </cell>
          <cell r="G2817">
            <v>1164.5999999999999</v>
          </cell>
        </row>
        <row r="2818">
          <cell r="A2818">
            <v>40185</v>
          </cell>
          <cell r="B2818" t="str">
            <v>CZK</v>
          </cell>
          <cell r="C2818">
            <v>1153.3</v>
          </cell>
          <cell r="D2818">
            <v>1152.7</v>
          </cell>
          <cell r="E2818">
            <v>-0.34581099999999998</v>
          </cell>
          <cell r="F2818">
            <v>1149.7</v>
          </cell>
          <cell r="G2818">
            <v>1156.7</v>
          </cell>
        </row>
        <row r="2819">
          <cell r="A2819">
            <v>40184</v>
          </cell>
          <cell r="B2819" t="str">
            <v>CZK</v>
          </cell>
          <cell r="C2819">
            <v>1153.9000000000001</v>
          </cell>
          <cell r="D2819">
            <v>1156.7</v>
          </cell>
          <cell r="E2819">
            <v>0.60885400000000001</v>
          </cell>
          <cell r="F2819">
            <v>1147.8</v>
          </cell>
          <cell r="G2819">
            <v>1156.7</v>
          </cell>
        </row>
        <row r="2820">
          <cell r="A2820">
            <v>40183</v>
          </cell>
          <cell r="B2820" t="str">
            <v>CZK</v>
          </cell>
          <cell r="C2820">
            <v>1139.3</v>
          </cell>
          <cell r="D2820">
            <v>1149.7</v>
          </cell>
          <cell r="E2820">
            <v>1.5187600000000001</v>
          </cell>
          <cell r="F2820">
            <v>1138.3</v>
          </cell>
          <cell r="G2820">
            <v>1156.3</v>
          </cell>
        </row>
        <row r="2821">
          <cell r="A2821">
            <v>40182</v>
          </cell>
          <cell r="B2821" t="str">
            <v>CZK</v>
          </cell>
          <cell r="C2821">
            <v>1121.2</v>
          </cell>
          <cell r="D2821">
            <v>1132.5</v>
          </cell>
          <cell r="E2821">
            <v>1.36042</v>
          </cell>
          <cell r="F2821">
            <v>1115.5</v>
          </cell>
          <cell r="G2821">
            <v>1133.5</v>
          </cell>
        </row>
        <row r="2822">
          <cell r="A2822">
            <v>40177</v>
          </cell>
          <cell r="B2822" t="str">
            <v>CZK</v>
          </cell>
          <cell r="C2822">
            <v>1122.4000000000001</v>
          </cell>
          <cell r="D2822">
            <v>1117.3</v>
          </cell>
          <cell r="E2822">
            <v>-0.74620200000000003</v>
          </cell>
          <cell r="F2822">
            <v>1115.5</v>
          </cell>
          <cell r="G2822">
            <v>1195.7</v>
          </cell>
        </row>
        <row r="2823">
          <cell r="A2823">
            <v>40176</v>
          </cell>
          <cell r="B2823" t="str">
            <v>CZK</v>
          </cell>
          <cell r="C2823">
            <v>1114.4000000000001</v>
          </cell>
          <cell r="D2823">
            <v>1125.7</v>
          </cell>
          <cell r="E2823">
            <v>1.014</v>
          </cell>
          <cell r="F2823">
            <v>1111.4000000000001</v>
          </cell>
          <cell r="G2823">
            <v>1125.7</v>
          </cell>
        </row>
        <row r="2824">
          <cell r="A2824">
            <v>40175</v>
          </cell>
          <cell r="B2824" t="str">
            <v>CZK</v>
          </cell>
          <cell r="C2824">
            <v>1108.8</v>
          </cell>
          <cell r="D2824">
            <v>1114.4000000000001</v>
          </cell>
          <cell r="E2824">
            <v>0.82330599999999998</v>
          </cell>
          <cell r="F2824">
            <v>1108.8</v>
          </cell>
          <cell r="G2824">
            <v>1116.3</v>
          </cell>
        </row>
        <row r="2825">
          <cell r="A2825">
            <v>40170</v>
          </cell>
          <cell r="B2825" t="str">
            <v>CZK</v>
          </cell>
          <cell r="C2825">
            <v>1109.5</v>
          </cell>
          <cell r="D2825">
            <v>1105.3</v>
          </cell>
          <cell r="E2825">
            <v>-0.557805</v>
          </cell>
          <cell r="F2825">
            <v>1105.3</v>
          </cell>
          <cell r="G2825">
            <v>1113.8</v>
          </cell>
        </row>
        <row r="2826">
          <cell r="A2826">
            <v>40169</v>
          </cell>
          <cell r="B2826" t="str">
            <v>CZK</v>
          </cell>
          <cell r="C2826">
            <v>1118.9000000000001</v>
          </cell>
          <cell r="D2826">
            <v>1111.5</v>
          </cell>
          <cell r="E2826">
            <v>0.216392</v>
          </cell>
          <cell r="F2826">
            <v>1108.0999999999999</v>
          </cell>
          <cell r="G2826">
            <v>1118.9000000000001</v>
          </cell>
        </row>
        <row r="2827">
          <cell r="A2827">
            <v>40168</v>
          </cell>
          <cell r="B2827" t="str">
            <v>CZK</v>
          </cell>
          <cell r="C2827">
            <v>1111.3</v>
          </cell>
          <cell r="D2827">
            <v>1109.0999999999999</v>
          </cell>
          <cell r="E2827">
            <v>4.51019E-2</v>
          </cell>
          <cell r="F2827">
            <v>1109.0999999999999</v>
          </cell>
          <cell r="G2827">
            <v>1116.4000000000001</v>
          </cell>
        </row>
        <row r="2828">
          <cell r="A2828">
            <v>40165</v>
          </cell>
          <cell r="B2828" t="str">
            <v>CZK</v>
          </cell>
          <cell r="C2828">
            <v>1112.0999999999999</v>
          </cell>
          <cell r="D2828">
            <v>1108.5999999999999</v>
          </cell>
          <cell r="E2828">
            <v>-0.81417200000000001</v>
          </cell>
          <cell r="F2828">
            <v>1108.5999999999999</v>
          </cell>
          <cell r="G2828">
            <v>1120.7</v>
          </cell>
        </row>
        <row r="2829">
          <cell r="A2829">
            <v>40164</v>
          </cell>
          <cell r="B2829" t="str">
            <v>CZK</v>
          </cell>
          <cell r="C2829">
            <v>1118.0999999999999</v>
          </cell>
          <cell r="D2829">
            <v>1117.7</v>
          </cell>
          <cell r="E2829">
            <v>0.28712399999999999</v>
          </cell>
          <cell r="F2829">
            <v>1112.4000000000001</v>
          </cell>
          <cell r="G2829">
            <v>1118.4000000000001</v>
          </cell>
        </row>
        <row r="2830">
          <cell r="A2830">
            <v>40163</v>
          </cell>
          <cell r="B2830" t="str">
            <v>CZK</v>
          </cell>
          <cell r="C2830">
            <v>1094.4000000000001</v>
          </cell>
          <cell r="D2830">
            <v>1114.5</v>
          </cell>
          <cell r="E2830">
            <v>1.6045199999999999</v>
          </cell>
          <cell r="F2830">
            <v>1093.9000000000001</v>
          </cell>
          <cell r="G2830">
            <v>1118.5999999999999</v>
          </cell>
        </row>
        <row r="2831">
          <cell r="A2831">
            <v>40162</v>
          </cell>
          <cell r="B2831" t="str">
            <v>CZK</v>
          </cell>
          <cell r="C2831">
            <v>1106.4000000000001</v>
          </cell>
          <cell r="D2831">
            <v>1096.9000000000001</v>
          </cell>
          <cell r="E2831">
            <v>-0.75099499999999997</v>
          </cell>
          <cell r="F2831">
            <v>1095.0999999999999</v>
          </cell>
          <cell r="G2831">
            <v>1109.0999999999999</v>
          </cell>
        </row>
        <row r="2832">
          <cell r="A2832">
            <v>40161</v>
          </cell>
          <cell r="B2832" t="str">
            <v>CZK</v>
          </cell>
          <cell r="C2832">
            <v>1112.0999999999999</v>
          </cell>
          <cell r="D2832">
            <v>1105.2</v>
          </cell>
          <cell r="E2832">
            <v>-0.43243199999999998</v>
          </cell>
          <cell r="F2832">
            <v>1104.8</v>
          </cell>
          <cell r="G2832">
            <v>1112.0999999999999</v>
          </cell>
        </row>
        <row r="2833">
          <cell r="A2833">
            <v>40158</v>
          </cell>
          <cell r="B2833" t="str">
            <v>CZK</v>
          </cell>
          <cell r="C2833">
            <v>1102.7</v>
          </cell>
          <cell r="D2833">
            <v>1110</v>
          </cell>
          <cell r="E2833">
            <v>0.81743900000000003</v>
          </cell>
          <cell r="F2833">
            <v>1102.7</v>
          </cell>
          <cell r="G2833">
            <v>1112.0999999999999</v>
          </cell>
        </row>
        <row r="2834">
          <cell r="A2834">
            <v>40157</v>
          </cell>
          <cell r="B2834" t="str">
            <v>CZK</v>
          </cell>
          <cell r="C2834">
            <v>1105.9000000000001</v>
          </cell>
          <cell r="D2834">
            <v>1101</v>
          </cell>
          <cell r="E2834">
            <v>-0.44307800000000003</v>
          </cell>
          <cell r="F2834">
            <v>1101</v>
          </cell>
          <cell r="G2834">
            <v>1112.3</v>
          </cell>
        </row>
        <row r="2835">
          <cell r="A2835">
            <v>40156</v>
          </cell>
          <cell r="B2835" t="str">
            <v>CZK</v>
          </cell>
          <cell r="C2835">
            <v>1120.2</v>
          </cell>
          <cell r="D2835">
            <v>1105.9000000000001</v>
          </cell>
          <cell r="E2835">
            <v>-1.3118000000000001</v>
          </cell>
          <cell r="F2835">
            <v>1105.4000000000001</v>
          </cell>
          <cell r="G2835">
            <v>1122.5999999999999</v>
          </cell>
        </row>
        <row r="2836">
          <cell r="A2836">
            <v>40155</v>
          </cell>
          <cell r="B2836" t="str">
            <v>CZK</v>
          </cell>
          <cell r="C2836">
            <v>1134.7</v>
          </cell>
          <cell r="D2836">
            <v>1120.5999999999999</v>
          </cell>
          <cell r="E2836">
            <v>-1.6672499999999999</v>
          </cell>
          <cell r="F2836">
            <v>1118.4000000000001</v>
          </cell>
          <cell r="G2836">
            <v>1134.7</v>
          </cell>
        </row>
        <row r="2837">
          <cell r="A2837">
            <v>40154</v>
          </cell>
          <cell r="B2837" t="str">
            <v>CZK</v>
          </cell>
          <cell r="C2837">
            <v>1144</v>
          </cell>
          <cell r="D2837">
            <v>1139.5999999999999</v>
          </cell>
          <cell r="E2837">
            <v>-0.912964</v>
          </cell>
          <cell r="F2837">
            <v>1133.0999999999999</v>
          </cell>
          <cell r="G2837">
            <v>1145.0999999999999</v>
          </cell>
        </row>
        <row r="2838">
          <cell r="A2838">
            <v>40151</v>
          </cell>
          <cell r="B2838" t="str">
            <v>CZK</v>
          </cell>
          <cell r="C2838">
            <v>1125.8</v>
          </cell>
          <cell r="D2838">
            <v>1150.0999999999999</v>
          </cell>
          <cell r="E2838">
            <v>1.95018</v>
          </cell>
          <cell r="F2838">
            <v>1121.2</v>
          </cell>
          <cell r="G2838">
            <v>1150.2</v>
          </cell>
        </row>
        <row r="2839">
          <cell r="A2839">
            <v>40150</v>
          </cell>
          <cell r="B2839" t="str">
            <v>CZK</v>
          </cell>
          <cell r="C2839">
            <v>1124.4000000000001</v>
          </cell>
          <cell r="D2839">
            <v>1128.0999999999999</v>
          </cell>
          <cell r="E2839">
            <v>1.07517</v>
          </cell>
          <cell r="F2839">
            <v>1123.4000000000001</v>
          </cell>
          <cell r="G2839">
            <v>1131.7</v>
          </cell>
        </row>
        <row r="2840">
          <cell r="A2840">
            <v>40149</v>
          </cell>
          <cell r="B2840" t="str">
            <v>CZK</v>
          </cell>
          <cell r="C2840">
            <v>1122.5</v>
          </cell>
          <cell r="D2840">
            <v>1116.0999999999999</v>
          </cell>
          <cell r="E2840">
            <v>-0.116342</v>
          </cell>
          <cell r="F2840">
            <v>1116</v>
          </cell>
          <cell r="G2840">
            <v>1123.5</v>
          </cell>
        </row>
        <row r="2841">
          <cell r="A2841">
            <v>40148</v>
          </cell>
          <cell r="B2841" t="str">
            <v>CZK</v>
          </cell>
          <cell r="C2841">
            <v>1118.4000000000001</v>
          </cell>
          <cell r="D2841">
            <v>1117.4000000000001</v>
          </cell>
          <cell r="E2841">
            <v>8.0609E-2</v>
          </cell>
          <cell r="F2841">
            <v>1114.8</v>
          </cell>
          <cell r="G2841">
            <v>1125.5</v>
          </cell>
        </row>
        <row r="2842">
          <cell r="A2842">
            <v>40147</v>
          </cell>
          <cell r="B2842" t="str">
            <v>CZK</v>
          </cell>
          <cell r="C2842">
            <v>1120.7</v>
          </cell>
          <cell r="D2842">
            <v>1116.5</v>
          </cell>
          <cell r="E2842">
            <v>0.44984299999999999</v>
          </cell>
          <cell r="F2842">
            <v>1103.5</v>
          </cell>
          <cell r="G2842">
            <v>1123.7</v>
          </cell>
        </row>
        <row r="2843">
          <cell r="A2843">
            <v>40144</v>
          </cell>
          <cell r="B2843" t="str">
            <v>CZK</v>
          </cell>
          <cell r="C2843">
            <v>1097.2</v>
          </cell>
          <cell r="D2843">
            <v>1111.5</v>
          </cell>
          <cell r="E2843">
            <v>0.724966</v>
          </cell>
          <cell r="F2843">
            <v>1092.3</v>
          </cell>
          <cell r="G2843">
            <v>1112.5</v>
          </cell>
        </row>
        <row r="2844">
          <cell r="A2844">
            <v>40143</v>
          </cell>
          <cell r="B2844" t="str">
            <v>CZK</v>
          </cell>
          <cell r="C2844">
            <v>1127.5999999999999</v>
          </cell>
          <cell r="D2844">
            <v>1103.5</v>
          </cell>
          <cell r="E2844">
            <v>-2.1719900000000001</v>
          </cell>
          <cell r="F2844">
            <v>1103.5</v>
          </cell>
          <cell r="G2844">
            <v>1127.5999999999999</v>
          </cell>
        </row>
        <row r="2845">
          <cell r="A2845">
            <v>40142</v>
          </cell>
          <cell r="B2845" t="str">
            <v>CZK</v>
          </cell>
          <cell r="C2845">
            <v>1143.5</v>
          </cell>
          <cell r="D2845">
            <v>1128</v>
          </cell>
          <cell r="E2845">
            <v>-1.1133500000000001</v>
          </cell>
          <cell r="F2845">
            <v>1128</v>
          </cell>
          <cell r="G2845">
            <v>1147</v>
          </cell>
        </row>
        <row r="2846">
          <cell r="A2846">
            <v>40141</v>
          </cell>
          <cell r="B2846" t="str">
            <v>CZK</v>
          </cell>
          <cell r="C2846">
            <v>1152.0999999999999</v>
          </cell>
          <cell r="D2846">
            <v>1140.7</v>
          </cell>
          <cell r="E2846">
            <v>-1.1953199999999999</v>
          </cell>
          <cell r="F2846">
            <v>1140.7</v>
          </cell>
          <cell r="G2846">
            <v>1156.5999999999999</v>
          </cell>
        </row>
        <row r="2847">
          <cell r="A2847">
            <v>40140</v>
          </cell>
          <cell r="B2847" t="str">
            <v>CZK</v>
          </cell>
          <cell r="C2847">
            <v>1151.7</v>
          </cell>
          <cell r="D2847">
            <v>1154.5</v>
          </cell>
          <cell r="E2847">
            <v>0.382575</v>
          </cell>
          <cell r="F2847">
            <v>1148.0999999999999</v>
          </cell>
          <cell r="G2847">
            <v>1158.0999999999999</v>
          </cell>
        </row>
        <row r="2848">
          <cell r="A2848">
            <v>40137</v>
          </cell>
          <cell r="B2848" t="str">
            <v>CZK</v>
          </cell>
          <cell r="C2848">
            <v>1147.9000000000001</v>
          </cell>
          <cell r="D2848">
            <v>1150.0999999999999</v>
          </cell>
          <cell r="E2848">
            <v>0.27027000000000001</v>
          </cell>
          <cell r="F2848">
            <v>1138.0999999999999</v>
          </cell>
          <cell r="G2848">
            <v>1151.2</v>
          </cell>
        </row>
        <row r="2849">
          <cell r="A2849">
            <v>40136</v>
          </cell>
          <cell r="B2849" t="str">
            <v>CZK</v>
          </cell>
          <cell r="C2849">
            <v>1146.4000000000001</v>
          </cell>
          <cell r="D2849">
            <v>1147</v>
          </cell>
          <cell r="E2849">
            <v>0.13094700000000001</v>
          </cell>
          <cell r="F2849">
            <v>1145.9000000000001</v>
          </cell>
          <cell r="G2849">
            <v>1157.5</v>
          </cell>
        </row>
        <row r="2850">
          <cell r="A2850">
            <v>40135</v>
          </cell>
          <cell r="B2850" t="str">
            <v>CZK</v>
          </cell>
          <cell r="C2850">
            <v>1147.3</v>
          </cell>
          <cell r="D2850">
            <v>1145.5</v>
          </cell>
          <cell r="E2850">
            <v>-0.59875</v>
          </cell>
          <cell r="F2850">
            <v>1138.7</v>
          </cell>
          <cell r="G2850">
            <v>1153.9000000000001</v>
          </cell>
        </row>
        <row r="2851">
          <cell r="A2851">
            <v>40133</v>
          </cell>
          <cell r="B2851" t="str">
            <v>CZK</v>
          </cell>
          <cell r="C2851">
            <v>1159.7</v>
          </cell>
          <cell r="D2851">
            <v>1152.4000000000001</v>
          </cell>
          <cell r="E2851">
            <v>8.6782999999999999E-3</v>
          </cell>
          <cell r="F2851">
            <v>1150.3</v>
          </cell>
          <cell r="G2851">
            <v>1161.5999999999999</v>
          </cell>
        </row>
        <row r="2852">
          <cell r="A2852">
            <v>40130</v>
          </cell>
          <cell r="B2852" t="str">
            <v>CZK</v>
          </cell>
          <cell r="C2852">
            <v>1165.4000000000001</v>
          </cell>
          <cell r="D2852">
            <v>1152.3</v>
          </cell>
          <cell r="E2852">
            <v>-1.4117</v>
          </cell>
          <cell r="F2852">
            <v>1151.3</v>
          </cell>
          <cell r="G2852">
            <v>1168.7</v>
          </cell>
        </row>
        <row r="2853">
          <cell r="A2853">
            <v>40129</v>
          </cell>
          <cell r="B2853" t="str">
            <v>CZK</v>
          </cell>
          <cell r="C2853">
            <v>1158.4000000000001</v>
          </cell>
          <cell r="D2853">
            <v>1168.8</v>
          </cell>
          <cell r="E2853">
            <v>0.96751900000000002</v>
          </cell>
          <cell r="F2853">
            <v>1158.2</v>
          </cell>
          <cell r="G2853">
            <v>1168.8</v>
          </cell>
        </row>
        <row r="2854">
          <cell r="A2854">
            <v>40128</v>
          </cell>
          <cell r="B2854" t="str">
            <v>CZK</v>
          </cell>
          <cell r="C2854">
            <v>1158.3</v>
          </cell>
          <cell r="D2854">
            <v>1157.5999999999999</v>
          </cell>
          <cell r="E2854">
            <v>6.0506499999999998E-2</v>
          </cell>
          <cell r="F2854">
            <v>1155.4000000000001</v>
          </cell>
          <cell r="G2854">
            <v>1162.5999999999999</v>
          </cell>
        </row>
        <row r="2855">
          <cell r="A2855">
            <v>40127</v>
          </cell>
          <cell r="B2855" t="str">
            <v>CZK</v>
          </cell>
          <cell r="C2855">
            <v>1162.8</v>
          </cell>
          <cell r="D2855">
            <v>1156.9000000000001</v>
          </cell>
          <cell r="E2855">
            <v>-9.4991400000000004E-2</v>
          </cell>
          <cell r="F2855">
            <v>1148.5</v>
          </cell>
          <cell r="G2855">
            <v>1162.8</v>
          </cell>
        </row>
        <row r="2856">
          <cell r="A2856">
            <v>40126</v>
          </cell>
          <cell r="B2856" t="str">
            <v>CZK</v>
          </cell>
          <cell r="C2856">
            <v>1142.4000000000001</v>
          </cell>
          <cell r="D2856">
            <v>1158</v>
          </cell>
          <cell r="E2856">
            <v>2.0174400000000001</v>
          </cell>
          <cell r="F2856">
            <v>1142.4000000000001</v>
          </cell>
          <cell r="G2856">
            <v>1158.8</v>
          </cell>
        </row>
        <row r="2857">
          <cell r="A2857">
            <v>40123</v>
          </cell>
          <cell r="B2857" t="str">
            <v>CZK</v>
          </cell>
          <cell r="C2857">
            <v>1148</v>
          </cell>
          <cell r="D2857">
            <v>1135.0999999999999</v>
          </cell>
          <cell r="E2857">
            <v>-1.1753400000000001</v>
          </cell>
          <cell r="F2857">
            <v>1126.4000000000001</v>
          </cell>
          <cell r="G2857">
            <v>1148.3</v>
          </cell>
        </row>
        <row r="2858">
          <cell r="A2858">
            <v>40122</v>
          </cell>
          <cell r="B2858" t="str">
            <v>CZK</v>
          </cell>
          <cell r="C2858">
            <v>1123.8</v>
          </cell>
          <cell r="D2858">
            <v>1148.5999999999999</v>
          </cell>
          <cell r="E2858">
            <v>1.7180299999999999</v>
          </cell>
          <cell r="F2858">
            <v>1120.0999999999999</v>
          </cell>
          <cell r="G2858">
            <v>1148.5999999999999</v>
          </cell>
        </row>
        <row r="2859">
          <cell r="A2859">
            <v>40121</v>
          </cell>
          <cell r="B2859" t="str">
            <v>CZK</v>
          </cell>
          <cell r="C2859">
            <v>1121.9000000000001</v>
          </cell>
          <cell r="D2859">
            <v>1129.2</v>
          </cell>
          <cell r="E2859">
            <v>1.5467599999999999</v>
          </cell>
          <cell r="F2859">
            <v>1118.7</v>
          </cell>
          <cell r="G2859">
            <v>1129.2</v>
          </cell>
        </row>
        <row r="2860">
          <cell r="A2860">
            <v>40120</v>
          </cell>
          <cell r="B2860" t="str">
            <v>CZK</v>
          </cell>
          <cell r="C2860">
            <v>1129.9000000000001</v>
          </cell>
          <cell r="D2860">
            <v>1112</v>
          </cell>
          <cell r="E2860">
            <v>-1.62774</v>
          </cell>
          <cell r="F2860">
            <v>1111.8</v>
          </cell>
          <cell r="G2860">
            <v>1130.2</v>
          </cell>
        </row>
        <row r="2861">
          <cell r="A2861">
            <v>40119</v>
          </cell>
          <cell r="B2861" t="str">
            <v>CZK</v>
          </cell>
          <cell r="C2861">
            <v>1127.0999999999999</v>
          </cell>
          <cell r="D2861">
            <v>1130.4000000000001</v>
          </cell>
          <cell r="E2861">
            <v>-0.96372899999999995</v>
          </cell>
          <cell r="F2861">
            <v>1121</v>
          </cell>
          <cell r="G2861">
            <v>1132.4000000000001</v>
          </cell>
        </row>
        <row r="2862">
          <cell r="A2862">
            <v>40116</v>
          </cell>
          <cell r="B2862" t="str">
            <v>CZK</v>
          </cell>
          <cell r="C2862">
            <v>1147.5999999999999</v>
          </cell>
          <cell r="D2862">
            <v>1141.4000000000001</v>
          </cell>
          <cell r="E2862">
            <v>1.0446200000000001</v>
          </cell>
          <cell r="F2862">
            <v>1135.0999999999999</v>
          </cell>
          <cell r="G2862">
            <v>1156.2</v>
          </cell>
        </row>
        <row r="2863">
          <cell r="A2863">
            <v>40115</v>
          </cell>
          <cell r="B2863" t="str">
            <v>CZK</v>
          </cell>
          <cell r="C2863">
            <v>1100.5999999999999</v>
          </cell>
          <cell r="D2863">
            <v>1129.5999999999999</v>
          </cell>
          <cell r="E2863">
            <v>-1.96997</v>
          </cell>
          <cell r="F2863">
            <v>1090.9000000000001</v>
          </cell>
          <cell r="G2863">
            <v>1136.0999999999999</v>
          </cell>
        </row>
        <row r="2864">
          <cell r="A2864">
            <v>40113</v>
          </cell>
          <cell r="B2864" t="str">
            <v>CZK</v>
          </cell>
          <cell r="C2864">
            <v>1153.4000000000001</v>
          </cell>
          <cell r="D2864">
            <v>1152.3</v>
          </cell>
          <cell r="E2864">
            <v>-1.4285699999999999</v>
          </cell>
          <cell r="F2864">
            <v>1145.2</v>
          </cell>
          <cell r="G2864">
            <v>1154.0999999999999</v>
          </cell>
        </row>
        <row r="2865">
          <cell r="A2865">
            <v>40112</v>
          </cell>
          <cell r="B2865" t="str">
            <v>CZK</v>
          </cell>
          <cell r="C2865">
            <v>1164.5999999999999</v>
          </cell>
          <cell r="D2865">
            <v>1169</v>
          </cell>
          <cell r="E2865">
            <v>-0.52756999999999998</v>
          </cell>
          <cell r="F2865">
            <v>1164.2</v>
          </cell>
          <cell r="G2865">
            <v>1177.7</v>
          </cell>
        </row>
        <row r="2866">
          <cell r="A2866">
            <v>40109</v>
          </cell>
          <cell r="B2866" t="str">
            <v>CZK</v>
          </cell>
          <cell r="C2866">
            <v>1159.9000000000001</v>
          </cell>
          <cell r="D2866">
            <v>1175.2</v>
          </cell>
          <cell r="E2866">
            <v>2.0847799999999999</v>
          </cell>
          <cell r="F2866">
            <v>1159.5</v>
          </cell>
          <cell r="G2866">
            <v>1175.2</v>
          </cell>
        </row>
        <row r="2867">
          <cell r="A2867">
            <v>40108</v>
          </cell>
          <cell r="B2867" t="str">
            <v>CZK</v>
          </cell>
          <cell r="C2867">
            <v>1161.2</v>
          </cell>
          <cell r="D2867">
            <v>1151.2</v>
          </cell>
          <cell r="E2867">
            <v>-1.0486500000000001</v>
          </cell>
          <cell r="F2867">
            <v>1148.9000000000001</v>
          </cell>
          <cell r="G2867">
            <v>1163.2</v>
          </cell>
        </row>
        <row r="2868">
          <cell r="A2868">
            <v>40107</v>
          </cell>
          <cell r="B2868" t="str">
            <v>CZK</v>
          </cell>
          <cell r="C2868">
            <v>1169.8</v>
          </cell>
          <cell r="D2868">
            <v>1163.4000000000001</v>
          </cell>
          <cell r="E2868">
            <v>-0.48755500000000002</v>
          </cell>
          <cell r="F2868">
            <v>1163.4000000000001</v>
          </cell>
          <cell r="G2868">
            <v>1172.4000000000001</v>
          </cell>
        </row>
        <row r="2869">
          <cell r="A2869">
            <v>40106</v>
          </cell>
          <cell r="B2869" t="str">
            <v>CZK</v>
          </cell>
          <cell r="C2869">
            <v>1155.9000000000001</v>
          </cell>
          <cell r="D2869">
            <v>1169.0999999999999</v>
          </cell>
          <cell r="E2869">
            <v>1.48437</v>
          </cell>
          <cell r="F2869">
            <v>1147.7</v>
          </cell>
          <cell r="G2869">
            <v>1169.0999999999999</v>
          </cell>
        </row>
        <row r="2870">
          <cell r="A2870">
            <v>40105</v>
          </cell>
          <cell r="B2870" t="str">
            <v>CZK</v>
          </cell>
          <cell r="C2870">
            <v>1163.3</v>
          </cell>
          <cell r="D2870">
            <v>1152</v>
          </cell>
          <cell r="E2870">
            <v>-0.35464099999999998</v>
          </cell>
          <cell r="F2870">
            <v>1149.5</v>
          </cell>
          <cell r="G2870">
            <v>1169.9000000000001</v>
          </cell>
        </row>
        <row r="2871">
          <cell r="A2871">
            <v>40102</v>
          </cell>
          <cell r="B2871" t="str">
            <v>CZK</v>
          </cell>
          <cell r="C2871">
            <v>1168.5</v>
          </cell>
          <cell r="D2871">
            <v>1156.0999999999999</v>
          </cell>
          <cell r="E2871">
            <v>-0.52486699999999997</v>
          </cell>
          <cell r="F2871">
            <v>1149.7</v>
          </cell>
          <cell r="G2871">
            <v>1171.0999999999999</v>
          </cell>
        </row>
        <row r="2872">
          <cell r="A2872">
            <v>40101</v>
          </cell>
          <cell r="B2872" t="str">
            <v>CZK</v>
          </cell>
          <cell r="C2872">
            <v>1174.3</v>
          </cell>
          <cell r="D2872">
            <v>1162.2</v>
          </cell>
          <cell r="E2872">
            <v>-1.22387</v>
          </cell>
          <cell r="F2872">
            <v>1154.5999999999999</v>
          </cell>
          <cell r="G2872">
            <v>1181.4000000000001</v>
          </cell>
        </row>
        <row r="2873">
          <cell r="A2873">
            <v>40100</v>
          </cell>
          <cell r="B2873" t="str">
            <v>CZK</v>
          </cell>
          <cell r="C2873">
            <v>1172.9000000000001</v>
          </cell>
          <cell r="D2873">
            <v>1176.5999999999999</v>
          </cell>
          <cell r="E2873">
            <v>1.1433</v>
          </cell>
          <cell r="F2873">
            <v>1171.7</v>
          </cell>
          <cell r="G2873">
            <v>1185.7</v>
          </cell>
        </row>
        <row r="2874">
          <cell r="A2874">
            <v>40099</v>
          </cell>
          <cell r="B2874" t="str">
            <v>CZK</v>
          </cell>
          <cell r="C2874">
            <v>1174.9000000000001</v>
          </cell>
          <cell r="D2874">
            <v>1163.3</v>
          </cell>
          <cell r="E2874">
            <v>-1.7151099999999999</v>
          </cell>
          <cell r="F2874">
            <v>1160.5999999999999</v>
          </cell>
          <cell r="G2874">
            <v>1174.9000000000001</v>
          </cell>
        </row>
        <row r="2875">
          <cell r="A2875">
            <v>40098</v>
          </cell>
          <cell r="B2875" t="str">
            <v>CZK</v>
          </cell>
          <cell r="C2875">
            <v>1154.2</v>
          </cell>
          <cell r="D2875">
            <v>1183.5999999999999</v>
          </cell>
          <cell r="E2875">
            <v>3.1459700000000002</v>
          </cell>
          <cell r="F2875">
            <v>1154.2</v>
          </cell>
          <cell r="G2875">
            <v>1183.5999999999999</v>
          </cell>
        </row>
        <row r="2876">
          <cell r="A2876">
            <v>40095</v>
          </cell>
          <cell r="B2876" t="str">
            <v>CZK</v>
          </cell>
          <cell r="C2876">
            <v>1143.2</v>
          </cell>
          <cell r="D2876">
            <v>1147.5</v>
          </cell>
          <cell r="E2876">
            <v>0.40248499999999998</v>
          </cell>
          <cell r="F2876">
            <v>1140.7</v>
          </cell>
          <cell r="G2876">
            <v>1154</v>
          </cell>
        </row>
        <row r="2877">
          <cell r="A2877">
            <v>40094</v>
          </cell>
          <cell r="B2877" t="str">
            <v>CZK</v>
          </cell>
          <cell r="C2877">
            <v>1140</v>
          </cell>
          <cell r="D2877">
            <v>1142.9000000000001</v>
          </cell>
          <cell r="E2877">
            <v>0.76705999999999996</v>
          </cell>
          <cell r="F2877">
            <v>1135.2</v>
          </cell>
          <cell r="G2877">
            <v>1150.4000000000001</v>
          </cell>
        </row>
        <row r="2878">
          <cell r="A2878">
            <v>40093</v>
          </cell>
          <cell r="B2878" t="str">
            <v>CZK</v>
          </cell>
          <cell r="C2878">
            <v>1147.8</v>
          </cell>
          <cell r="D2878">
            <v>1134.2</v>
          </cell>
          <cell r="E2878">
            <v>-0.873973</v>
          </cell>
          <cell r="F2878">
            <v>1133.0999999999999</v>
          </cell>
          <cell r="G2878">
            <v>1152</v>
          </cell>
        </row>
        <row r="2879">
          <cell r="A2879">
            <v>40092</v>
          </cell>
          <cell r="B2879" t="str">
            <v>CZK</v>
          </cell>
          <cell r="C2879">
            <v>1135.2</v>
          </cell>
          <cell r="D2879">
            <v>1144.2</v>
          </cell>
          <cell r="E2879">
            <v>1.8333900000000001</v>
          </cell>
          <cell r="F2879">
            <v>1126.9000000000001</v>
          </cell>
          <cell r="G2879">
            <v>1144.2</v>
          </cell>
        </row>
        <row r="2880">
          <cell r="A2880">
            <v>40091</v>
          </cell>
          <cell r="B2880" t="str">
            <v>CZK</v>
          </cell>
          <cell r="C2880">
            <v>1119.8</v>
          </cell>
          <cell r="D2880">
            <v>1123.5999999999999</v>
          </cell>
          <cell r="E2880">
            <v>0.69002600000000003</v>
          </cell>
          <cell r="F2880">
            <v>1113.2</v>
          </cell>
          <cell r="G2880">
            <v>1125.4000000000001</v>
          </cell>
        </row>
        <row r="2881">
          <cell r="A2881">
            <v>40088</v>
          </cell>
          <cell r="B2881" t="str">
            <v>CZK</v>
          </cell>
          <cell r="C2881">
            <v>1143.7</v>
          </cell>
          <cell r="D2881">
            <v>1115.9000000000001</v>
          </cell>
          <cell r="E2881">
            <v>-3.2092999999999998</v>
          </cell>
          <cell r="F2881">
            <v>1109</v>
          </cell>
          <cell r="G2881">
            <v>1143.7</v>
          </cell>
        </row>
        <row r="2882">
          <cell r="A2882">
            <v>40087</v>
          </cell>
          <cell r="B2882" t="str">
            <v>CZK</v>
          </cell>
          <cell r="C2882">
            <v>1158.0999999999999</v>
          </cell>
          <cell r="D2882">
            <v>1152.9000000000001</v>
          </cell>
          <cell r="E2882">
            <v>-0.36297600000000002</v>
          </cell>
          <cell r="F2882">
            <v>1152.9000000000001</v>
          </cell>
          <cell r="G2882">
            <v>1173.7</v>
          </cell>
        </row>
        <row r="2883">
          <cell r="A2883">
            <v>40086</v>
          </cell>
          <cell r="B2883" t="str">
            <v>CZK</v>
          </cell>
          <cell r="C2883">
            <v>1151</v>
          </cell>
          <cell r="D2883">
            <v>1157.0999999999999</v>
          </cell>
          <cell r="E2883">
            <v>1.0479400000000001</v>
          </cell>
          <cell r="F2883">
            <v>1151</v>
          </cell>
          <cell r="G2883">
            <v>1171.0999999999999</v>
          </cell>
        </row>
        <row r="2884">
          <cell r="A2884">
            <v>40085</v>
          </cell>
          <cell r="B2884" t="str">
            <v>CZK</v>
          </cell>
          <cell r="C2884">
            <v>1160</v>
          </cell>
          <cell r="D2884">
            <v>1145.0999999999999</v>
          </cell>
          <cell r="E2884">
            <v>0.236345</v>
          </cell>
          <cell r="F2884">
            <v>1145.0999999999999</v>
          </cell>
          <cell r="G2884">
            <v>1163.7</v>
          </cell>
        </row>
        <row r="2885">
          <cell r="A2885">
            <v>40081</v>
          </cell>
          <cell r="B2885" t="str">
            <v>CZK</v>
          </cell>
          <cell r="C2885">
            <v>1149.2</v>
          </cell>
          <cell r="D2885">
            <v>1142.4000000000001</v>
          </cell>
          <cell r="E2885">
            <v>-1.46628</v>
          </cell>
          <cell r="F2885">
            <v>1142.4000000000001</v>
          </cell>
          <cell r="G2885">
            <v>1155.2</v>
          </cell>
        </row>
        <row r="2886">
          <cell r="A2886">
            <v>40080</v>
          </cell>
          <cell r="B2886" t="str">
            <v>CZK</v>
          </cell>
          <cell r="C2886">
            <v>1156</v>
          </cell>
          <cell r="D2886">
            <v>1159.4000000000001</v>
          </cell>
          <cell r="E2886">
            <v>-0.60013700000000003</v>
          </cell>
          <cell r="F2886">
            <v>1148.5</v>
          </cell>
          <cell r="G2886">
            <v>1159.5</v>
          </cell>
        </row>
        <row r="2887">
          <cell r="A2887">
            <v>40079</v>
          </cell>
          <cell r="B2887" t="str">
            <v>CZK</v>
          </cell>
          <cell r="C2887">
            <v>1161.7</v>
          </cell>
          <cell r="D2887">
            <v>1166.4000000000001</v>
          </cell>
          <cell r="E2887">
            <v>0.29234700000000002</v>
          </cell>
          <cell r="F2887">
            <v>1158.5</v>
          </cell>
          <cell r="G2887">
            <v>1170</v>
          </cell>
        </row>
        <row r="2888">
          <cell r="A2888">
            <v>40078</v>
          </cell>
          <cell r="B2888" t="str">
            <v>CZK</v>
          </cell>
          <cell r="C2888">
            <v>1145.9000000000001</v>
          </cell>
          <cell r="D2888">
            <v>1163</v>
          </cell>
          <cell r="E2888">
            <v>2.0264899999999999</v>
          </cell>
          <cell r="F2888">
            <v>1145.9000000000001</v>
          </cell>
          <cell r="G2888">
            <v>1163</v>
          </cell>
        </row>
        <row r="2889">
          <cell r="A2889">
            <v>40077</v>
          </cell>
          <cell r="B2889" t="str">
            <v>CZK</v>
          </cell>
          <cell r="C2889">
            <v>1155.0999999999999</v>
          </cell>
          <cell r="D2889">
            <v>1139.9000000000001</v>
          </cell>
          <cell r="E2889">
            <v>-1.3586</v>
          </cell>
          <cell r="F2889">
            <v>1139.9000000000001</v>
          </cell>
          <cell r="G2889">
            <v>1159.4000000000001</v>
          </cell>
        </row>
        <row r="2890">
          <cell r="A2890">
            <v>40074</v>
          </cell>
          <cell r="B2890" t="str">
            <v>CZK</v>
          </cell>
          <cell r="C2890">
            <v>1162.7</v>
          </cell>
          <cell r="D2890">
            <v>1155.5999999999999</v>
          </cell>
          <cell r="E2890">
            <v>-0.75575400000000004</v>
          </cell>
          <cell r="F2890">
            <v>1153.8</v>
          </cell>
          <cell r="G2890">
            <v>1165.8</v>
          </cell>
        </row>
        <row r="2891">
          <cell r="A2891">
            <v>40073</v>
          </cell>
          <cell r="B2891" t="str">
            <v>CZK</v>
          </cell>
          <cell r="C2891">
            <v>1158.9000000000001</v>
          </cell>
          <cell r="D2891">
            <v>1164.4000000000001</v>
          </cell>
          <cell r="E2891">
            <v>0.83131299999999997</v>
          </cell>
          <cell r="F2891">
            <v>1158.3</v>
          </cell>
          <cell r="G2891">
            <v>1166.8</v>
          </cell>
        </row>
        <row r="2892">
          <cell r="A2892">
            <v>40072</v>
          </cell>
          <cell r="B2892" t="str">
            <v>CZK</v>
          </cell>
          <cell r="C2892">
            <v>1143.5999999999999</v>
          </cell>
          <cell r="D2892">
            <v>1154.8</v>
          </cell>
          <cell r="E2892">
            <v>1.87914</v>
          </cell>
          <cell r="F2892">
            <v>1141.9000000000001</v>
          </cell>
          <cell r="G2892">
            <v>1154.8</v>
          </cell>
        </row>
        <row r="2893">
          <cell r="A2893">
            <v>40071</v>
          </cell>
          <cell r="B2893" t="str">
            <v>CZK</v>
          </cell>
          <cell r="C2893">
            <v>1137.5</v>
          </cell>
          <cell r="D2893">
            <v>1133.5</v>
          </cell>
          <cell r="E2893">
            <v>-8.8214499999999998E-3</v>
          </cell>
          <cell r="F2893">
            <v>1130.8</v>
          </cell>
          <cell r="G2893">
            <v>1142.9000000000001</v>
          </cell>
        </row>
        <row r="2894">
          <cell r="A2894">
            <v>40070</v>
          </cell>
          <cell r="B2894" t="str">
            <v>CZK</v>
          </cell>
          <cell r="C2894">
            <v>1134.2</v>
          </cell>
          <cell r="D2894">
            <v>1133.5999999999999</v>
          </cell>
          <cell r="E2894">
            <v>-0.68337099999999995</v>
          </cell>
          <cell r="F2894">
            <v>1122.5999999999999</v>
          </cell>
          <cell r="G2894">
            <v>1134.2</v>
          </cell>
        </row>
        <row r="2895">
          <cell r="A2895">
            <v>40067</v>
          </cell>
          <cell r="B2895" t="str">
            <v>CZK</v>
          </cell>
          <cell r="C2895">
            <v>1150.0999999999999</v>
          </cell>
          <cell r="D2895">
            <v>1141.4000000000001</v>
          </cell>
          <cell r="E2895">
            <v>-0.53159000000000001</v>
          </cell>
          <cell r="F2895">
            <v>1141.4000000000001</v>
          </cell>
          <cell r="G2895">
            <v>1155.5999999999999</v>
          </cell>
        </row>
        <row r="2896">
          <cell r="A2896">
            <v>40066</v>
          </cell>
          <cell r="B2896" t="str">
            <v>CZK</v>
          </cell>
          <cell r="C2896">
            <v>1160.0999999999999</v>
          </cell>
          <cell r="D2896">
            <v>1147.5</v>
          </cell>
          <cell r="E2896">
            <v>-0.46838400000000002</v>
          </cell>
          <cell r="F2896">
            <v>1147.2</v>
          </cell>
          <cell r="G2896">
            <v>1166.7</v>
          </cell>
        </row>
        <row r="2897">
          <cell r="A2897">
            <v>40065</v>
          </cell>
          <cell r="B2897" t="str">
            <v>CZK</v>
          </cell>
          <cell r="C2897">
            <v>1156.4000000000001</v>
          </cell>
          <cell r="D2897">
            <v>1152.9000000000001</v>
          </cell>
          <cell r="E2897">
            <v>-0.49197299999999999</v>
          </cell>
          <cell r="F2897">
            <v>1145.7</v>
          </cell>
          <cell r="G2897">
            <v>1156.4000000000001</v>
          </cell>
        </row>
        <row r="2898">
          <cell r="A2898">
            <v>40064</v>
          </cell>
          <cell r="B2898" t="str">
            <v>CZK</v>
          </cell>
          <cell r="C2898">
            <v>1162</v>
          </cell>
          <cell r="D2898">
            <v>1158.5999999999999</v>
          </cell>
          <cell r="E2898">
            <v>0.224913</v>
          </cell>
          <cell r="F2898">
            <v>1153.5999999999999</v>
          </cell>
          <cell r="G2898">
            <v>1166</v>
          </cell>
        </row>
        <row r="2899">
          <cell r="A2899">
            <v>40063</v>
          </cell>
          <cell r="B2899" t="str">
            <v>CZK</v>
          </cell>
          <cell r="C2899">
            <v>1146.2</v>
          </cell>
          <cell r="D2899">
            <v>1156</v>
          </cell>
          <cell r="E2899">
            <v>0.68809299999999995</v>
          </cell>
          <cell r="F2899">
            <v>1140.4000000000001</v>
          </cell>
          <cell r="G2899">
            <v>1157.3</v>
          </cell>
        </row>
        <row r="2900">
          <cell r="A2900">
            <v>40060</v>
          </cell>
          <cell r="B2900" t="str">
            <v>CZK</v>
          </cell>
          <cell r="C2900">
            <v>1142</v>
          </cell>
          <cell r="D2900">
            <v>1148.0999999999999</v>
          </cell>
          <cell r="E2900">
            <v>1.2880499999999999</v>
          </cell>
          <cell r="F2900">
            <v>1142</v>
          </cell>
          <cell r="G2900">
            <v>1151.5999999999999</v>
          </cell>
        </row>
        <row r="2901">
          <cell r="A2901">
            <v>40059</v>
          </cell>
          <cell r="B2901" t="str">
            <v>CZK</v>
          </cell>
          <cell r="C2901">
            <v>1132</v>
          </cell>
          <cell r="D2901">
            <v>1133.5</v>
          </cell>
          <cell r="E2901">
            <v>1.1963200000000001</v>
          </cell>
          <cell r="F2901">
            <v>1127.0999999999999</v>
          </cell>
          <cell r="G2901">
            <v>1140.5</v>
          </cell>
        </row>
        <row r="2902">
          <cell r="A2902">
            <v>40058</v>
          </cell>
          <cell r="B2902" t="str">
            <v>CZK</v>
          </cell>
          <cell r="C2902">
            <v>1148.2</v>
          </cell>
          <cell r="D2902">
            <v>1120.0999999999999</v>
          </cell>
          <cell r="E2902">
            <v>-4.04352</v>
          </cell>
          <cell r="F2902">
            <v>1120.0999999999999</v>
          </cell>
          <cell r="G2902">
            <v>1149.5</v>
          </cell>
        </row>
        <row r="2903">
          <cell r="A2903">
            <v>40057</v>
          </cell>
          <cell r="B2903" t="str">
            <v>CZK</v>
          </cell>
          <cell r="C2903">
            <v>1166.8</v>
          </cell>
          <cell r="D2903">
            <v>1167.3</v>
          </cell>
          <cell r="E2903">
            <v>0.43882300000000002</v>
          </cell>
          <cell r="F2903">
            <v>1161.4000000000001</v>
          </cell>
          <cell r="G2903">
            <v>1180</v>
          </cell>
        </row>
        <row r="2904">
          <cell r="A2904">
            <v>40056</v>
          </cell>
          <cell r="B2904" t="str">
            <v>CZK</v>
          </cell>
          <cell r="C2904">
            <v>1169.2</v>
          </cell>
          <cell r="D2904">
            <v>1162.2</v>
          </cell>
          <cell r="E2904">
            <v>2.6044</v>
          </cell>
          <cell r="F2904">
            <v>1158.4000000000001</v>
          </cell>
          <cell r="G2904">
            <v>1169.2</v>
          </cell>
        </row>
        <row r="2905">
          <cell r="A2905">
            <v>40053</v>
          </cell>
          <cell r="B2905" t="str">
            <v>CZK</v>
          </cell>
          <cell r="C2905">
            <v>1178.9000000000001</v>
          </cell>
          <cell r="D2905">
            <v>1132.7</v>
          </cell>
          <cell r="E2905">
            <v>-2.2438899999999999</v>
          </cell>
          <cell r="F2905">
            <v>1132.7</v>
          </cell>
          <cell r="G2905">
            <v>1184.8</v>
          </cell>
        </row>
        <row r="2906">
          <cell r="A2906">
            <v>40052</v>
          </cell>
          <cell r="B2906" t="str">
            <v>CZK</v>
          </cell>
          <cell r="C2906">
            <v>1175.4000000000001</v>
          </cell>
          <cell r="D2906">
            <v>1158.7</v>
          </cell>
          <cell r="E2906">
            <v>-0.77074600000000004</v>
          </cell>
          <cell r="F2906">
            <v>1158.7</v>
          </cell>
          <cell r="G2906">
            <v>1179.3</v>
          </cell>
        </row>
        <row r="2907">
          <cell r="A2907">
            <v>40051</v>
          </cell>
          <cell r="B2907" t="str">
            <v>CZK</v>
          </cell>
          <cell r="C2907">
            <v>1186.2</v>
          </cell>
          <cell r="D2907">
            <v>1167.7</v>
          </cell>
          <cell r="E2907">
            <v>-2.26816</v>
          </cell>
          <cell r="F2907">
            <v>1165.7</v>
          </cell>
          <cell r="G2907">
            <v>1188.7</v>
          </cell>
        </row>
        <row r="2908">
          <cell r="A2908">
            <v>40050</v>
          </cell>
          <cell r="B2908" t="str">
            <v>CZK</v>
          </cell>
          <cell r="C2908">
            <v>1182.4000000000001</v>
          </cell>
          <cell r="D2908">
            <v>1194.8</v>
          </cell>
          <cell r="E2908">
            <v>-7.5269699999999995E-2</v>
          </cell>
          <cell r="F2908">
            <v>1172.5</v>
          </cell>
          <cell r="G2908">
            <v>1194.8</v>
          </cell>
        </row>
        <row r="2909">
          <cell r="A2909">
            <v>40049</v>
          </cell>
          <cell r="B2909" t="str">
            <v>CZK</v>
          </cell>
          <cell r="C2909">
            <v>1163.5999999999999</v>
          </cell>
          <cell r="D2909">
            <v>1195.7</v>
          </cell>
          <cell r="E2909">
            <v>4.9412000000000003</v>
          </cell>
          <cell r="F2909">
            <v>1163.5999999999999</v>
          </cell>
          <cell r="G2909">
            <v>1195.7</v>
          </cell>
        </row>
        <row r="2910">
          <cell r="A2910">
            <v>40046</v>
          </cell>
          <cell r="B2910" t="str">
            <v>CZK</v>
          </cell>
          <cell r="C2910">
            <v>1134.4000000000001</v>
          </cell>
          <cell r="D2910">
            <v>1139.4000000000001</v>
          </cell>
          <cell r="E2910">
            <v>0.21989600000000001</v>
          </cell>
          <cell r="F2910">
            <v>1129.5999999999999</v>
          </cell>
          <cell r="G2910">
            <v>1140.2</v>
          </cell>
        </row>
        <row r="2911">
          <cell r="A2911">
            <v>40045</v>
          </cell>
          <cell r="B2911" t="str">
            <v>CZK</v>
          </cell>
          <cell r="C2911">
            <v>1138.2</v>
          </cell>
          <cell r="D2911">
            <v>1136.9000000000001</v>
          </cell>
          <cell r="E2911">
            <v>1.1837</v>
          </cell>
          <cell r="F2911">
            <v>1129.8</v>
          </cell>
          <cell r="G2911">
            <v>1141.0999999999999</v>
          </cell>
        </row>
        <row r="2912">
          <cell r="A2912">
            <v>40044</v>
          </cell>
          <cell r="B2912" t="str">
            <v>CZK</v>
          </cell>
          <cell r="C2912">
            <v>1131.9000000000001</v>
          </cell>
          <cell r="D2912">
            <v>1123.5999999999999</v>
          </cell>
          <cell r="E2912">
            <v>-1.5508599999999999</v>
          </cell>
          <cell r="F2912">
            <v>1114.3</v>
          </cell>
          <cell r="G2912">
            <v>1132.8</v>
          </cell>
        </row>
        <row r="2913">
          <cell r="A2913">
            <v>40043</v>
          </cell>
          <cell r="B2913" t="str">
            <v>CZK</v>
          </cell>
          <cell r="C2913">
            <v>1135.5</v>
          </cell>
          <cell r="D2913">
            <v>1141.3</v>
          </cell>
          <cell r="E2913">
            <v>1.11633</v>
          </cell>
          <cell r="F2913">
            <v>1135.5</v>
          </cell>
          <cell r="G2913">
            <v>1148</v>
          </cell>
        </row>
        <row r="2914">
          <cell r="A2914">
            <v>40042</v>
          </cell>
          <cell r="B2914" t="str">
            <v>CZK</v>
          </cell>
          <cell r="C2914">
            <v>1146.8</v>
          </cell>
          <cell r="D2914">
            <v>1128.7</v>
          </cell>
          <cell r="E2914">
            <v>-3.6452100000000001</v>
          </cell>
          <cell r="F2914">
            <v>1128.7</v>
          </cell>
          <cell r="G2914">
            <v>1151.7</v>
          </cell>
        </row>
        <row r="2915">
          <cell r="A2915">
            <v>40039</v>
          </cell>
          <cell r="B2915" t="str">
            <v>CZK</v>
          </cell>
          <cell r="C2915">
            <v>1170.8</v>
          </cell>
          <cell r="D2915">
            <v>1171.4000000000001</v>
          </cell>
          <cell r="E2915">
            <v>0.38563700000000001</v>
          </cell>
          <cell r="F2915">
            <v>1167.5999999999999</v>
          </cell>
          <cell r="G2915">
            <v>1190.4000000000001</v>
          </cell>
        </row>
        <row r="2916">
          <cell r="A2916">
            <v>40038</v>
          </cell>
          <cell r="B2916" t="str">
            <v>CZK</v>
          </cell>
          <cell r="C2916">
            <v>1139.7</v>
          </cell>
          <cell r="D2916">
            <v>1166.9000000000001</v>
          </cell>
          <cell r="E2916">
            <v>4.6641000000000004</v>
          </cell>
          <cell r="F2916">
            <v>1136.5999999999999</v>
          </cell>
          <cell r="G2916">
            <v>1167.9000000000001</v>
          </cell>
        </row>
        <row r="2917">
          <cell r="A2917">
            <v>40037</v>
          </cell>
          <cell r="B2917" t="str">
            <v>CZK</v>
          </cell>
          <cell r="C2917">
            <v>1111.7</v>
          </cell>
          <cell r="D2917">
            <v>1114.9000000000001</v>
          </cell>
          <cell r="E2917">
            <v>0.116739</v>
          </cell>
          <cell r="F2917">
            <v>1094.2</v>
          </cell>
          <cell r="G2917">
            <v>1118.7</v>
          </cell>
        </row>
        <row r="2918">
          <cell r="A2918">
            <v>40036</v>
          </cell>
          <cell r="B2918" t="str">
            <v>CZK</v>
          </cell>
          <cell r="C2918">
            <v>1144.0999999999999</v>
          </cell>
          <cell r="D2918">
            <v>1113.5999999999999</v>
          </cell>
          <cell r="E2918">
            <v>-3.4087999999999998</v>
          </cell>
          <cell r="F2918">
            <v>1113.5999999999999</v>
          </cell>
          <cell r="G2918">
            <v>1155.8</v>
          </cell>
        </row>
        <row r="2919">
          <cell r="A2919">
            <v>40035</v>
          </cell>
          <cell r="B2919" t="str">
            <v>CZK</v>
          </cell>
          <cell r="C2919">
            <v>1144.3</v>
          </cell>
          <cell r="D2919">
            <v>1152.9000000000001</v>
          </cell>
          <cell r="E2919">
            <v>1.00753</v>
          </cell>
          <cell r="F2919">
            <v>1133.0999999999999</v>
          </cell>
          <cell r="G2919">
            <v>1152.9000000000001</v>
          </cell>
        </row>
        <row r="2920">
          <cell r="A2920">
            <v>40032</v>
          </cell>
          <cell r="B2920" t="str">
            <v>CZK</v>
          </cell>
          <cell r="C2920">
            <v>1140.5999999999999</v>
          </cell>
          <cell r="D2920">
            <v>1141.4000000000001</v>
          </cell>
          <cell r="E2920">
            <v>-0.227273</v>
          </cell>
          <cell r="F2920">
            <v>1118.5</v>
          </cell>
          <cell r="G2920">
            <v>1145</v>
          </cell>
        </row>
        <row r="2921">
          <cell r="A2921">
            <v>40031</v>
          </cell>
          <cell r="B2921" t="str">
            <v>CZK</v>
          </cell>
          <cell r="C2921">
            <v>1129.3</v>
          </cell>
          <cell r="D2921">
            <v>1144</v>
          </cell>
          <cell r="E2921">
            <v>2.09728</v>
          </cell>
          <cell r="F2921">
            <v>1129.3</v>
          </cell>
          <cell r="G2921">
            <v>1148.2</v>
          </cell>
        </row>
        <row r="2922">
          <cell r="A2922">
            <v>40030</v>
          </cell>
          <cell r="B2922" t="str">
            <v>CZK</v>
          </cell>
          <cell r="C2922">
            <v>1095.5999999999999</v>
          </cell>
          <cell r="D2922">
            <v>1120.5</v>
          </cell>
          <cell r="E2922">
            <v>2.5911</v>
          </cell>
          <cell r="F2922">
            <v>1095.5999999999999</v>
          </cell>
          <cell r="G2922">
            <v>1122.4000000000001</v>
          </cell>
        </row>
        <row r="2923">
          <cell r="A2923">
            <v>40029</v>
          </cell>
          <cell r="B2923" t="str">
            <v>CZK</v>
          </cell>
          <cell r="C2923">
            <v>1089</v>
          </cell>
          <cell r="D2923">
            <v>1092.2</v>
          </cell>
          <cell r="E2923">
            <v>-0.10061299999999999</v>
          </cell>
          <cell r="F2923">
            <v>1078.5999999999999</v>
          </cell>
          <cell r="G2923">
            <v>1095.3</v>
          </cell>
        </row>
        <row r="2924">
          <cell r="A2924">
            <v>40028</v>
          </cell>
          <cell r="B2924" t="str">
            <v>CZK</v>
          </cell>
          <cell r="C2924">
            <v>1059.5</v>
          </cell>
          <cell r="D2924">
            <v>1093.3</v>
          </cell>
          <cell r="E2924">
            <v>2.5802200000000002</v>
          </cell>
          <cell r="F2924">
            <v>1059.5</v>
          </cell>
          <cell r="G2924">
            <v>1093.5</v>
          </cell>
        </row>
        <row r="2925">
          <cell r="A2925">
            <v>40025</v>
          </cell>
          <cell r="B2925" t="str">
            <v>CZK</v>
          </cell>
          <cell r="C2925">
            <v>1033</v>
          </cell>
          <cell r="D2925">
            <v>1065.8</v>
          </cell>
          <cell r="E2925">
            <v>3.4556399999999998</v>
          </cell>
          <cell r="F2925">
            <v>1033</v>
          </cell>
          <cell r="G2925">
            <v>1065.8</v>
          </cell>
        </row>
        <row r="2926">
          <cell r="A2926">
            <v>40024</v>
          </cell>
          <cell r="B2926" t="str">
            <v>CZK</v>
          </cell>
          <cell r="C2926">
            <v>1002.6</v>
          </cell>
          <cell r="D2926">
            <v>1030.2</v>
          </cell>
          <cell r="E2926">
            <v>3.6105800000000001</v>
          </cell>
          <cell r="F2926">
            <v>1002.5</v>
          </cell>
          <cell r="G2926">
            <v>1030.2</v>
          </cell>
        </row>
        <row r="2927">
          <cell r="A2927">
            <v>40023</v>
          </cell>
          <cell r="B2927" t="str">
            <v>CZK</v>
          </cell>
          <cell r="C2927">
            <v>975.6</v>
          </cell>
          <cell r="D2927">
            <v>994.3</v>
          </cell>
          <cell r="E2927">
            <v>0.78045799999999999</v>
          </cell>
          <cell r="F2927">
            <v>973.5</v>
          </cell>
          <cell r="G2927">
            <v>997.2</v>
          </cell>
        </row>
        <row r="2928">
          <cell r="A2928">
            <v>40022</v>
          </cell>
          <cell r="B2928" t="str">
            <v>CZK</v>
          </cell>
          <cell r="C2928">
            <v>996.3</v>
          </cell>
          <cell r="D2928">
            <v>986.6</v>
          </cell>
          <cell r="E2928">
            <v>-0.64451199999999997</v>
          </cell>
          <cell r="F2928">
            <v>982.6</v>
          </cell>
          <cell r="G2928">
            <v>1004.5</v>
          </cell>
        </row>
        <row r="2929">
          <cell r="A2929">
            <v>40021</v>
          </cell>
          <cell r="B2929" t="str">
            <v>CZK</v>
          </cell>
          <cell r="C2929">
            <v>983.5</v>
          </cell>
          <cell r="D2929">
            <v>993</v>
          </cell>
          <cell r="E2929">
            <v>1.2851900000000001</v>
          </cell>
          <cell r="F2929">
            <v>983.5</v>
          </cell>
          <cell r="G2929">
            <v>993.7</v>
          </cell>
        </row>
        <row r="2930">
          <cell r="A2930">
            <v>40018</v>
          </cell>
          <cell r="B2930" t="str">
            <v>CZK</v>
          </cell>
          <cell r="C2930">
            <v>960.1</v>
          </cell>
          <cell r="D2930">
            <v>980.4</v>
          </cell>
          <cell r="E2930">
            <v>2.42374</v>
          </cell>
          <cell r="F2930">
            <v>958.4</v>
          </cell>
          <cell r="G2930">
            <v>981.6</v>
          </cell>
        </row>
        <row r="2931">
          <cell r="A2931">
            <v>40017</v>
          </cell>
          <cell r="B2931" t="str">
            <v>CZK</v>
          </cell>
          <cell r="C2931">
            <v>956.8</v>
          </cell>
          <cell r="D2931">
            <v>957.2</v>
          </cell>
          <cell r="E2931">
            <v>0.23036599999999999</v>
          </cell>
          <cell r="F2931">
            <v>949.9</v>
          </cell>
          <cell r="G2931">
            <v>959.1</v>
          </cell>
        </row>
        <row r="2932">
          <cell r="A2932">
            <v>40016</v>
          </cell>
          <cell r="B2932" t="str">
            <v>CZK</v>
          </cell>
          <cell r="C2932">
            <v>965.8</v>
          </cell>
          <cell r="D2932">
            <v>955</v>
          </cell>
          <cell r="E2932">
            <v>-1.4244399999999999</v>
          </cell>
          <cell r="F2932">
            <v>953.3</v>
          </cell>
          <cell r="G2932">
            <v>969.7</v>
          </cell>
        </row>
        <row r="2933">
          <cell r="A2933">
            <v>40015</v>
          </cell>
          <cell r="B2933" t="str">
            <v>CZK</v>
          </cell>
          <cell r="C2933">
            <v>955.2</v>
          </cell>
          <cell r="D2933">
            <v>968.8</v>
          </cell>
          <cell r="E2933">
            <v>0.64408900000000002</v>
          </cell>
          <cell r="F2933">
            <v>948.9</v>
          </cell>
          <cell r="G2933">
            <v>969.6</v>
          </cell>
        </row>
        <row r="2934">
          <cell r="A2934">
            <v>40014</v>
          </cell>
          <cell r="B2934" t="str">
            <v>CZK</v>
          </cell>
          <cell r="C2934">
            <v>952.8</v>
          </cell>
          <cell r="D2934">
            <v>962.6</v>
          </cell>
          <cell r="E2934">
            <v>1.9487399999999999</v>
          </cell>
          <cell r="F2934">
            <v>952.8</v>
          </cell>
          <cell r="G2934">
            <v>966</v>
          </cell>
        </row>
        <row r="2935">
          <cell r="A2935">
            <v>40011</v>
          </cell>
          <cell r="B2935" t="str">
            <v>CZK</v>
          </cell>
          <cell r="C2935">
            <v>953.5</v>
          </cell>
          <cell r="D2935">
            <v>944.2</v>
          </cell>
          <cell r="E2935">
            <v>-0.44285099999999999</v>
          </cell>
          <cell r="F2935">
            <v>944.2</v>
          </cell>
          <cell r="G2935">
            <v>958.6</v>
          </cell>
        </row>
        <row r="2936">
          <cell r="A2936">
            <v>40010</v>
          </cell>
          <cell r="B2936" t="str">
            <v>CZK</v>
          </cell>
          <cell r="C2936">
            <v>950</v>
          </cell>
          <cell r="D2936">
            <v>948.4</v>
          </cell>
          <cell r="E2936">
            <v>-0.13688500000000001</v>
          </cell>
          <cell r="F2936">
            <v>944.3</v>
          </cell>
          <cell r="G2936">
            <v>952.5</v>
          </cell>
        </row>
        <row r="2937">
          <cell r="A2937">
            <v>40009</v>
          </cell>
          <cell r="B2937" t="str">
            <v>CZK</v>
          </cell>
          <cell r="C2937">
            <v>936</v>
          </cell>
          <cell r="D2937">
            <v>949.7</v>
          </cell>
          <cell r="E2937">
            <v>1.96478</v>
          </cell>
          <cell r="F2937">
            <v>933.9</v>
          </cell>
          <cell r="G2937">
            <v>949.7</v>
          </cell>
        </row>
        <row r="2938">
          <cell r="A2938">
            <v>40008</v>
          </cell>
          <cell r="B2938" t="str">
            <v>CZK</v>
          </cell>
          <cell r="C2938">
            <v>907.7</v>
          </cell>
          <cell r="D2938">
            <v>931.4</v>
          </cell>
          <cell r="E2938">
            <v>2.6109900000000001</v>
          </cell>
          <cell r="F2938">
            <v>907.7</v>
          </cell>
          <cell r="G2938">
            <v>931.4</v>
          </cell>
        </row>
        <row r="2939">
          <cell r="A2939">
            <v>40007</v>
          </cell>
          <cell r="B2939" t="str">
            <v>CZK</v>
          </cell>
          <cell r="C2939">
            <v>884.8</v>
          </cell>
          <cell r="D2939">
            <v>907.7</v>
          </cell>
          <cell r="E2939">
            <v>2.13795</v>
          </cell>
          <cell r="F2939">
            <v>879.1</v>
          </cell>
          <cell r="G2939">
            <v>907.7</v>
          </cell>
        </row>
        <row r="2940">
          <cell r="A2940">
            <v>40004</v>
          </cell>
          <cell r="B2940" t="str">
            <v>CZK</v>
          </cell>
          <cell r="C2940">
            <v>893</v>
          </cell>
          <cell r="D2940">
            <v>888.7</v>
          </cell>
          <cell r="E2940">
            <v>-0.20213400000000001</v>
          </cell>
          <cell r="F2940">
            <v>882.6</v>
          </cell>
          <cell r="G2940">
            <v>896.4</v>
          </cell>
        </row>
        <row r="2941">
          <cell r="A2941">
            <v>40003</v>
          </cell>
          <cell r="B2941" t="str">
            <v>CZK</v>
          </cell>
          <cell r="C2941">
            <v>885</v>
          </cell>
          <cell r="D2941">
            <v>890.5</v>
          </cell>
          <cell r="E2941">
            <v>0.91795099999999996</v>
          </cell>
          <cell r="F2941">
            <v>884.7</v>
          </cell>
          <cell r="G2941">
            <v>899.6</v>
          </cell>
        </row>
        <row r="2942">
          <cell r="A2942">
            <v>40002</v>
          </cell>
          <cell r="B2942" t="str">
            <v>CZK</v>
          </cell>
          <cell r="C2942">
            <v>875.4</v>
          </cell>
          <cell r="D2942">
            <v>882.4</v>
          </cell>
          <cell r="E2942">
            <v>0.19302800000000001</v>
          </cell>
          <cell r="F2942">
            <v>872.8</v>
          </cell>
          <cell r="G2942">
            <v>889.4</v>
          </cell>
        </row>
        <row r="2943">
          <cell r="A2943">
            <v>40001</v>
          </cell>
          <cell r="B2943" t="str">
            <v>CZK</v>
          </cell>
          <cell r="C2943">
            <v>869</v>
          </cell>
          <cell r="D2943">
            <v>880.7</v>
          </cell>
          <cell r="E2943">
            <v>0.54800800000000005</v>
          </cell>
          <cell r="F2943">
            <v>867.4</v>
          </cell>
          <cell r="G2943">
            <v>881.9</v>
          </cell>
        </row>
        <row r="2944">
          <cell r="A2944">
            <v>39997</v>
          </cell>
          <cell r="B2944" t="str">
            <v>CZK</v>
          </cell>
          <cell r="C2944">
            <v>885.9</v>
          </cell>
          <cell r="D2944">
            <v>875.9</v>
          </cell>
          <cell r="E2944">
            <v>-1.1957100000000001</v>
          </cell>
          <cell r="F2944">
            <v>871.8</v>
          </cell>
          <cell r="G2944">
            <v>886</v>
          </cell>
        </row>
        <row r="2945">
          <cell r="A2945">
            <v>39996</v>
          </cell>
          <cell r="B2945" t="str">
            <v>CZK</v>
          </cell>
          <cell r="C2945">
            <v>899.9</v>
          </cell>
          <cell r="D2945">
            <v>886.5</v>
          </cell>
          <cell r="E2945">
            <v>-1.3904300000000001</v>
          </cell>
          <cell r="F2945">
            <v>883.7</v>
          </cell>
          <cell r="G2945">
            <v>900.2</v>
          </cell>
        </row>
        <row r="2946">
          <cell r="A2946">
            <v>39995</v>
          </cell>
          <cell r="B2946" t="str">
            <v>CZK</v>
          </cell>
          <cell r="C2946">
            <v>905.7</v>
          </cell>
          <cell r="D2946">
            <v>899</v>
          </cell>
          <cell r="E2946">
            <v>8.9066999999999993E-2</v>
          </cell>
          <cell r="F2946">
            <v>895.9</v>
          </cell>
          <cell r="G2946">
            <v>905.7</v>
          </cell>
        </row>
        <row r="2947">
          <cell r="A2947">
            <v>39994</v>
          </cell>
          <cell r="B2947" t="str">
            <v>CZK</v>
          </cell>
          <cell r="C2947">
            <v>906.2</v>
          </cell>
          <cell r="D2947">
            <v>898.2</v>
          </cell>
          <cell r="E2947">
            <v>0.70635700000000001</v>
          </cell>
          <cell r="F2947">
            <v>898.1</v>
          </cell>
          <cell r="G2947">
            <v>908</v>
          </cell>
        </row>
        <row r="2948">
          <cell r="A2948">
            <v>39993</v>
          </cell>
          <cell r="B2948" t="str">
            <v>CZK</v>
          </cell>
          <cell r="C2948">
            <v>897.7</v>
          </cell>
          <cell r="D2948">
            <v>891.9</v>
          </cell>
          <cell r="E2948">
            <v>-0.32409500000000002</v>
          </cell>
          <cell r="F2948">
            <v>889.5</v>
          </cell>
          <cell r="G2948">
            <v>898.5</v>
          </cell>
        </row>
        <row r="2949">
          <cell r="A2949">
            <v>39990</v>
          </cell>
          <cell r="B2949" t="str">
            <v>CZK</v>
          </cell>
          <cell r="C2949">
            <v>910.4</v>
          </cell>
          <cell r="D2949">
            <v>894.8</v>
          </cell>
          <cell r="E2949">
            <v>0.201568</v>
          </cell>
          <cell r="F2949">
            <v>894.4</v>
          </cell>
          <cell r="G2949">
            <v>912.2</v>
          </cell>
        </row>
        <row r="2950">
          <cell r="A2950">
            <v>39989</v>
          </cell>
          <cell r="B2950" t="str">
            <v>CZK</v>
          </cell>
          <cell r="C2950">
            <v>907.3</v>
          </cell>
          <cell r="D2950">
            <v>893</v>
          </cell>
          <cell r="E2950">
            <v>-1.29325</v>
          </cell>
          <cell r="F2950">
            <v>890.6</v>
          </cell>
          <cell r="G2950">
            <v>911</v>
          </cell>
        </row>
        <row r="2951">
          <cell r="A2951">
            <v>39988</v>
          </cell>
          <cell r="B2951" t="str">
            <v>CZK</v>
          </cell>
          <cell r="C2951">
            <v>891.3</v>
          </cell>
          <cell r="D2951">
            <v>904.7</v>
          </cell>
          <cell r="E2951">
            <v>2.1221399999999999</v>
          </cell>
          <cell r="F2951">
            <v>883.3</v>
          </cell>
          <cell r="G2951">
            <v>905.4</v>
          </cell>
        </row>
        <row r="2952">
          <cell r="A2952">
            <v>39987</v>
          </cell>
          <cell r="B2952" t="str">
            <v>CZK</v>
          </cell>
          <cell r="C2952">
            <v>883.4</v>
          </cell>
          <cell r="D2952">
            <v>885.9</v>
          </cell>
          <cell r="E2952">
            <v>-1.44621</v>
          </cell>
          <cell r="F2952">
            <v>879.1</v>
          </cell>
          <cell r="G2952">
            <v>895.7</v>
          </cell>
        </row>
        <row r="2953">
          <cell r="A2953">
            <v>39986</v>
          </cell>
          <cell r="B2953" t="str">
            <v>CZK</v>
          </cell>
          <cell r="C2953">
            <v>924.7</v>
          </cell>
          <cell r="D2953">
            <v>898.9</v>
          </cell>
          <cell r="E2953">
            <v>-3.54115</v>
          </cell>
          <cell r="F2953">
            <v>898.9</v>
          </cell>
          <cell r="G2953">
            <v>925.2</v>
          </cell>
        </row>
        <row r="2954">
          <cell r="A2954">
            <v>39983</v>
          </cell>
          <cell r="B2954" t="str">
            <v>CZK</v>
          </cell>
          <cell r="C2954">
            <v>925.7</v>
          </cell>
          <cell r="D2954">
            <v>931.9</v>
          </cell>
          <cell r="F2954">
            <v>922.9</v>
          </cell>
          <cell r="G2954">
            <v>932.5</v>
          </cell>
        </row>
        <row r="2955">
          <cell r="A2955">
            <v>39982</v>
          </cell>
          <cell r="B2955" t="str">
            <v>CZK</v>
          </cell>
          <cell r="C2955">
            <v>921.6</v>
          </cell>
          <cell r="D2955">
            <v>922.2</v>
          </cell>
          <cell r="F2955">
            <v>912.3</v>
          </cell>
          <cell r="G2955">
            <v>925.5</v>
          </cell>
        </row>
        <row r="2956">
          <cell r="A2956">
            <v>39981</v>
          </cell>
          <cell r="B2956" t="str">
            <v>CZK</v>
          </cell>
          <cell r="C2956">
            <v>932.9</v>
          </cell>
          <cell r="D2956">
            <v>922.2</v>
          </cell>
          <cell r="F2956">
            <v>921.6</v>
          </cell>
          <cell r="G2956">
            <v>933</v>
          </cell>
        </row>
        <row r="2957">
          <cell r="A2957">
            <v>39980</v>
          </cell>
          <cell r="B2957" t="str">
            <v>CZK</v>
          </cell>
          <cell r="C2957">
            <v>936.1</v>
          </cell>
          <cell r="D2957">
            <v>932.3</v>
          </cell>
          <cell r="E2957">
            <v>-0.82969899999999996</v>
          </cell>
          <cell r="F2957">
            <v>929.4</v>
          </cell>
          <cell r="G2957">
            <v>948</v>
          </cell>
        </row>
        <row r="2958">
          <cell r="A2958">
            <v>39979</v>
          </cell>
          <cell r="B2958" t="str">
            <v>CZK</v>
          </cell>
          <cell r="C2958">
            <v>956.5</v>
          </cell>
          <cell r="D2958">
            <v>940.1</v>
          </cell>
          <cell r="E2958">
            <v>-1.7967200000000001</v>
          </cell>
          <cell r="F2958">
            <v>939.5</v>
          </cell>
          <cell r="G2958">
            <v>956.5</v>
          </cell>
        </row>
        <row r="2959">
          <cell r="A2959">
            <v>39976</v>
          </cell>
          <cell r="B2959" t="str">
            <v>CZK</v>
          </cell>
          <cell r="C2959">
            <v>965.6</v>
          </cell>
          <cell r="D2959">
            <v>957.3</v>
          </cell>
          <cell r="E2959">
            <v>-0.77736300000000003</v>
          </cell>
          <cell r="F2959">
            <v>948.4</v>
          </cell>
          <cell r="G2959">
            <v>966.3</v>
          </cell>
        </row>
        <row r="2960">
          <cell r="A2960">
            <v>39975</v>
          </cell>
          <cell r="B2960" t="str">
            <v>CZK</v>
          </cell>
          <cell r="C2960">
            <v>968</v>
          </cell>
          <cell r="D2960">
            <v>964.8</v>
          </cell>
          <cell r="E2960">
            <v>-0.45398300000000003</v>
          </cell>
          <cell r="F2960">
            <v>955</v>
          </cell>
          <cell r="G2960">
            <v>968.1</v>
          </cell>
        </row>
        <row r="2961">
          <cell r="A2961">
            <v>39974</v>
          </cell>
          <cell r="B2961" t="str">
            <v>CZK</v>
          </cell>
          <cell r="C2961">
            <v>958.2</v>
          </cell>
          <cell r="D2961">
            <v>969.2</v>
          </cell>
          <cell r="E2961">
            <v>0.89527400000000001</v>
          </cell>
          <cell r="F2961">
            <v>956.3</v>
          </cell>
          <cell r="G2961">
            <v>969.2</v>
          </cell>
        </row>
        <row r="2962">
          <cell r="A2962">
            <v>39973</v>
          </cell>
          <cell r="B2962" t="str">
            <v>CZK</v>
          </cell>
          <cell r="C2962">
            <v>944.9</v>
          </cell>
          <cell r="D2962">
            <v>960.6</v>
          </cell>
          <cell r="E2962">
            <v>2.1371600000000002</v>
          </cell>
          <cell r="F2962">
            <v>944.9</v>
          </cell>
          <cell r="G2962">
            <v>960.6</v>
          </cell>
        </row>
        <row r="2963">
          <cell r="A2963">
            <v>39972</v>
          </cell>
          <cell r="B2963" t="str">
            <v>CZK</v>
          </cell>
          <cell r="C2963">
            <v>943.1</v>
          </cell>
          <cell r="D2963">
            <v>940.5</v>
          </cell>
          <cell r="E2963">
            <v>-1.1041000000000001</v>
          </cell>
          <cell r="F2963">
            <v>934.2</v>
          </cell>
          <cell r="G2963">
            <v>944.8</v>
          </cell>
        </row>
        <row r="2964">
          <cell r="A2964">
            <v>39969</v>
          </cell>
          <cell r="B2964" t="str">
            <v>CZK</v>
          </cell>
          <cell r="C2964">
            <v>935.8</v>
          </cell>
          <cell r="D2964">
            <v>951</v>
          </cell>
          <cell r="E2964">
            <v>1.99485</v>
          </cell>
          <cell r="F2964">
            <v>935.8</v>
          </cell>
          <cell r="G2964">
            <v>951.7</v>
          </cell>
        </row>
        <row r="2965">
          <cell r="A2965">
            <v>39968</v>
          </cell>
          <cell r="B2965" t="str">
            <v>CZK</v>
          </cell>
          <cell r="C2965">
            <v>918.8</v>
          </cell>
          <cell r="D2965">
            <v>932.4</v>
          </cell>
          <cell r="E2965">
            <v>0.94186400000000003</v>
          </cell>
          <cell r="F2965">
            <v>918.8</v>
          </cell>
          <cell r="G2965">
            <v>932.4</v>
          </cell>
        </row>
        <row r="2966">
          <cell r="A2966">
            <v>39967</v>
          </cell>
          <cell r="B2966" t="str">
            <v>CZK</v>
          </cell>
          <cell r="C2966">
            <v>931.1</v>
          </cell>
          <cell r="D2966">
            <v>923.7</v>
          </cell>
          <cell r="E2966">
            <v>-0.45263500000000001</v>
          </cell>
          <cell r="F2966">
            <v>921.7</v>
          </cell>
          <cell r="G2966">
            <v>933.2</v>
          </cell>
        </row>
        <row r="2967">
          <cell r="A2967">
            <v>39966</v>
          </cell>
          <cell r="B2967" t="str">
            <v>CZK</v>
          </cell>
          <cell r="C2967">
            <v>921.4</v>
          </cell>
          <cell r="D2967">
            <v>927.9</v>
          </cell>
          <cell r="E2967">
            <v>1.0564100000000001</v>
          </cell>
          <cell r="F2967">
            <v>916.7</v>
          </cell>
          <cell r="G2967">
            <v>927.9</v>
          </cell>
        </row>
        <row r="2968">
          <cell r="A2968">
            <v>39965</v>
          </cell>
          <cell r="B2968" t="str">
            <v>CZK</v>
          </cell>
          <cell r="C2968">
            <v>891.4</v>
          </cell>
          <cell r="D2968">
            <v>918.2</v>
          </cell>
          <cell r="E2968">
            <v>6.1993999999999998</v>
          </cell>
          <cell r="F2968">
            <v>889.6</v>
          </cell>
          <cell r="G2968">
            <v>918.2</v>
          </cell>
        </row>
        <row r="2969">
          <cell r="A2969">
            <v>39962</v>
          </cell>
          <cell r="B2969" t="str">
            <v>CZK</v>
          </cell>
          <cell r="C2969">
            <v>911.7</v>
          </cell>
          <cell r="D2969">
            <v>864.6</v>
          </cell>
          <cell r="E2969">
            <v>-4.0931800000000003</v>
          </cell>
          <cell r="F2969">
            <v>864.6</v>
          </cell>
          <cell r="G2969">
            <v>915.4</v>
          </cell>
        </row>
        <row r="2970">
          <cell r="A2970">
            <v>39961</v>
          </cell>
          <cell r="B2970" t="str">
            <v>CZK</v>
          </cell>
          <cell r="C2970">
            <v>897.2</v>
          </cell>
          <cell r="D2970">
            <v>901.5</v>
          </cell>
          <cell r="E2970">
            <v>-0.96671399999999996</v>
          </cell>
          <cell r="F2970">
            <v>897</v>
          </cell>
          <cell r="G2970">
            <v>912</v>
          </cell>
        </row>
        <row r="2971">
          <cell r="A2971">
            <v>39960</v>
          </cell>
          <cell r="B2971" t="str">
            <v>CZK</v>
          </cell>
          <cell r="C2971">
            <v>924.3</v>
          </cell>
          <cell r="D2971">
            <v>910.3</v>
          </cell>
          <cell r="E2971">
            <v>-0.48103200000000002</v>
          </cell>
          <cell r="F2971">
            <v>910.3</v>
          </cell>
          <cell r="G2971">
            <v>929.6</v>
          </cell>
        </row>
        <row r="2972">
          <cell r="A2972">
            <v>39959</v>
          </cell>
          <cell r="B2972" t="str">
            <v>CZK</v>
          </cell>
          <cell r="C2972">
            <v>921.6</v>
          </cell>
          <cell r="D2972">
            <v>914.7</v>
          </cell>
          <cell r="E2972">
            <v>-1.09213</v>
          </cell>
          <cell r="F2972">
            <v>905.3</v>
          </cell>
          <cell r="G2972">
            <v>927.3</v>
          </cell>
        </row>
        <row r="2973">
          <cell r="A2973">
            <v>39958</v>
          </cell>
          <cell r="B2973" t="str">
            <v>CZK</v>
          </cell>
          <cell r="C2973">
            <v>932.2</v>
          </cell>
          <cell r="D2973">
            <v>924.8</v>
          </cell>
          <cell r="E2973">
            <v>-0.108015</v>
          </cell>
          <cell r="F2973">
            <v>922.4</v>
          </cell>
          <cell r="G2973">
            <v>936.4</v>
          </cell>
        </row>
        <row r="2974">
          <cell r="A2974">
            <v>39955</v>
          </cell>
          <cell r="B2974" t="str">
            <v>CZK</v>
          </cell>
          <cell r="C2974">
            <v>925.9</v>
          </cell>
          <cell r="D2974">
            <v>925.8</v>
          </cell>
          <cell r="E2974">
            <v>-0.24781800000000001</v>
          </cell>
          <cell r="F2974">
            <v>923</v>
          </cell>
          <cell r="G2974">
            <v>938.9</v>
          </cell>
        </row>
        <row r="2975">
          <cell r="A2975">
            <v>39954</v>
          </cell>
          <cell r="B2975" t="str">
            <v>CZK</v>
          </cell>
          <cell r="C2975">
            <v>940.6</v>
          </cell>
          <cell r="D2975">
            <v>928.1</v>
          </cell>
          <cell r="E2975">
            <v>-2.0268099999999998</v>
          </cell>
          <cell r="F2975">
            <v>928.1</v>
          </cell>
          <cell r="G2975">
            <v>941.6</v>
          </cell>
        </row>
        <row r="2976">
          <cell r="A2976">
            <v>39953</v>
          </cell>
          <cell r="B2976" t="str">
            <v>CZK</v>
          </cell>
          <cell r="C2976">
            <v>921.2</v>
          </cell>
          <cell r="D2976">
            <v>947.3</v>
          </cell>
          <cell r="E2976">
            <v>3.5300500000000001</v>
          </cell>
          <cell r="F2976">
            <v>920</v>
          </cell>
          <cell r="G2976">
            <v>947.3</v>
          </cell>
        </row>
        <row r="2977">
          <cell r="A2977">
            <v>39952</v>
          </cell>
          <cell r="B2977" t="str">
            <v>CZK</v>
          </cell>
          <cell r="C2977">
            <v>908.4</v>
          </cell>
          <cell r="D2977">
            <v>915</v>
          </cell>
          <cell r="E2977">
            <v>1.7231799999999999</v>
          </cell>
          <cell r="F2977">
            <v>908.4</v>
          </cell>
          <cell r="G2977">
            <v>937.7</v>
          </cell>
        </row>
        <row r="2978">
          <cell r="A2978">
            <v>39951</v>
          </cell>
          <cell r="B2978" t="str">
            <v>CZK</v>
          </cell>
          <cell r="C2978">
            <v>889.5</v>
          </cell>
          <cell r="D2978">
            <v>899.5</v>
          </cell>
          <cell r="E2978">
            <v>-0.188637</v>
          </cell>
          <cell r="F2978">
            <v>882.7</v>
          </cell>
          <cell r="G2978">
            <v>903</v>
          </cell>
        </row>
        <row r="2979">
          <cell r="A2979">
            <v>39948</v>
          </cell>
          <cell r="B2979" t="str">
            <v>CZK</v>
          </cell>
          <cell r="C2979">
            <v>904</v>
          </cell>
          <cell r="D2979">
            <v>901.2</v>
          </cell>
          <cell r="E2979">
            <v>1.84202</v>
          </cell>
          <cell r="F2979">
            <v>890.2</v>
          </cell>
          <cell r="G2979">
            <v>908.6</v>
          </cell>
        </row>
        <row r="2980">
          <cell r="A2980">
            <v>39947</v>
          </cell>
          <cell r="B2980" t="str">
            <v>CZK</v>
          </cell>
          <cell r="C2980">
            <v>894.4</v>
          </cell>
          <cell r="D2980">
            <v>884.9</v>
          </cell>
          <cell r="E2980">
            <v>-1.95014</v>
          </cell>
          <cell r="F2980">
            <v>881.4</v>
          </cell>
          <cell r="G2980">
            <v>910.8</v>
          </cell>
        </row>
        <row r="2981">
          <cell r="A2981">
            <v>39946</v>
          </cell>
          <cell r="B2981" t="str">
            <v>CZK</v>
          </cell>
          <cell r="C2981">
            <v>970.7</v>
          </cell>
          <cell r="D2981">
            <v>902.5</v>
          </cell>
          <cell r="E2981">
            <v>-6.2337699999999998</v>
          </cell>
          <cell r="F2981">
            <v>902.5</v>
          </cell>
          <cell r="G2981">
            <v>972.9</v>
          </cell>
        </row>
        <row r="2982">
          <cell r="A2982">
            <v>39945</v>
          </cell>
          <cell r="B2982" t="str">
            <v>CZK</v>
          </cell>
          <cell r="C2982">
            <v>973.7</v>
          </cell>
          <cell r="D2982">
            <v>962.5</v>
          </cell>
          <cell r="E2982">
            <v>-4.15412E-2</v>
          </cell>
          <cell r="F2982">
            <v>959.5</v>
          </cell>
          <cell r="G2982">
            <v>983.7</v>
          </cell>
        </row>
        <row r="2983">
          <cell r="A2983">
            <v>39944</v>
          </cell>
          <cell r="B2983" t="str">
            <v>CZK</v>
          </cell>
          <cell r="C2983">
            <v>990</v>
          </cell>
          <cell r="D2983">
            <v>962.9</v>
          </cell>
          <cell r="E2983">
            <v>-2.0148600000000001</v>
          </cell>
          <cell r="F2983">
            <v>962.6</v>
          </cell>
          <cell r="G2983">
            <v>996.1</v>
          </cell>
        </row>
        <row r="2984">
          <cell r="A2984">
            <v>39940</v>
          </cell>
          <cell r="B2984" t="str">
            <v>CZK</v>
          </cell>
          <cell r="C2984">
            <v>966.9</v>
          </cell>
          <cell r="D2984">
            <v>982.7</v>
          </cell>
          <cell r="E2984">
            <v>3.24648</v>
          </cell>
          <cell r="F2984">
            <v>966.2</v>
          </cell>
          <cell r="G2984">
            <v>991</v>
          </cell>
        </row>
        <row r="2985">
          <cell r="A2985">
            <v>39939</v>
          </cell>
          <cell r="B2985" t="str">
            <v>CZK</v>
          </cell>
          <cell r="C2985">
            <v>934.7</v>
          </cell>
          <cell r="D2985">
            <v>951.8</v>
          </cell>
          <cell r="E2985">
            <v>1.7859100000000001</v>
          </cell>
          <cell r="F2985">
            <v>933.7</v>
          </cell>
          <cell r="G2985">
            <v>959</v>
          </cell>
        </row>
        <row r="2986">
          <cell r="A2986">
            <v>39938</v>
          </cell>
          <cell r="B2986" t="str">
            <v>CZK</v>
          </cell>
          <cell r="C2986">
            <v>905.3</v>
          </cell>
          <cell r="D2986">
            <v>935.1</v>
          </cell>
          <cell r="E2986">
            <v>3.4746000000000001</v>
          </cell>
          <cell r="F2986">
            <v>901.1</v>
          </cell>
          <cell r="G2986">
            <v>935.1</v>
          </cell>
        </row>
        <row r="2987">
          <cell r="A2987">
            <v>39937</v>
          </cell>
          <cell r="B2987" t="str">
            <v>CZK</v>
          </cell>
          <cell r="C2987">
            <v>878.3</v>
          </cell>
          <cell r="D2987">
            <v>903.7</v>
          </cell>
          <cell r="E2987">
            <v>2.6232099999999998</v>
          </cell>
          <cell r="F2987">
            <v>878.3</v>
          </cell>
          <cell r="G2987">
            <v>903.7</v>
          </cell>
        </row>
        <row r="2988">
          <cell r="A2988">
            <v>39933</v>
          </cell>
          <cell r="B2988" t="str">
            <v>CZK</v>
          </cell>
          <cell r="C2988">
            <v>855.1</v>
          </cell>
          <cell r="D2988">
            <v>880.6</v>
          </cell>
          <cell r="E2988">
            <v>3.8933499999999999</v>
          </cell>
          <cell r="F2988">
            <v>855.1</v>
          </cell>
          <cell r="G2988">
            <v>880.6</v>
          </cell>
        </row>
        <row r="2989">
          <cell r="A2989">
            <v>39932</v>
          </cell>
          <cell r="B2989" t="str">
            <v>CZK</v>
          </cell>
          <cell r="C2989">
            <v>822.5</v>
          </cell>
          <cell r="D2989">
            <v>847.6</v>
          </cell>
          <cell r="E2989">
            <v>3.5805899999999999</v>
          </cell>
          <cell r="F2989">
            <v>822.5</v>
          </cell>
          <cell r="G2989">
            <v>847.6</v>
          </cell>
        </row>
        <row r="2990">
          <cell r="A2990">
            <v>39931</v>
          </cell>
          <cell r="B2990" t="str">
            <v>CZK</v>
          </cell>
          <cell r="C2990">
            <v>815.3</v>
          </cell>
          <cell r="D2990">
            <v>818.3</v>
          </cell>
          <cell r="E2990">
            <v>-0.69174800000000003</v>
          </cell>
          <cell r="F2990">
            <v>807.2</v>
          </cell>
          <cell r="G2990">
            <v>821.4</v>
          </cell>
        </row>
        <row r="2991">
          <cell r="A2991">
            <v>39930</v>
          </cell>
          <cell r="B2991" t="str">
            <v>CZK</v>
          </cell>
          <cell r="C2991">
            <v>823.7</v>
          </cell>
          <cell r="D2991">
            <v>824</v>
          </cell>
          <cell r="E2991">
            <v>-1.21089</v>
          </cell>
          <cell r="F2991">
            <v>814.3</v>
          </cell>
          <cell r="G2991">
            <v>830.8</v>
          </cell>
        </row>
        <row r="2992">
          <cell r="A2992">
            <v>39927</v>
          </cell>
          <cell r="B2992" t="str">
            <v>CZK</v>
          </cell>
          <cell r="C2992">
            <v>835.8</v>
          </cell>
          <cell r="D2992">
            <v>834.1</v>
          </cell>
          <cell r="E2992">
            <v>1.2134400000000001</v>
          </cell>
          <cell r="F2992">
            <v>827.5</v>
          </cell>
          <cell r="G2992">
            <v>837.5</v>
          </cell>
        </row>
        <row r="2993">
          <cell r="A2993">
            <v>39926</v>
          </cell>
          <cell r="B2993" t="str">
            <v>CZK</v>
          </cell>
          <cell r="C2993">
            <v>825.3</v>
          </cell>
          <cell r="D2993">
            <v>824.1</v>
          </cell>
          <cell r="E2993">
            <v>0.21889800000000001</v>
          </cell>
          <cell r="F2993">
            <v>815.7</v>
          </cell>
          <cell r="G2993">
            <v>830.1</v>
          </cell>
        </row>
        <row r="2994">
          <cell r="A2994">
            <v>39925</v>
          </cell>
          <cell r="B2994" t="str">
            <v>CZK</v>
          </cell>
          <cell r="C2994">
            <v>830.4</v>
          </cell>
          <cell r="D2994">
            <v>822.3</v>
          </cell>
          <cell r="E2994">
            <v>1.3183800000000001</v>
          </cell>
          <cell r="F2994">
            <v>819.4</v>
          </cell>
          <cell r="G2994">
            <v>835.2</v>
          </cell>
        </row>
        <row r="2995">
          <cell r="A2995">
            <v>39924</v>
          </cell>
          <cell r="B2995" t="str">
            <v>CZK</v>
          </cell>
          <cell r="C2995">
            <v>817.3</v>
          </cell>
          <cell r="D2995">
            <v>811.6</v>
          </cell>
          <cell r="E2995">
            <v>-1.9688399999999999</v>
          </cell>
          <cell r="F2995">
            <v>811.2</v>
          </cell>
          <cell r="G2995">
            <v>825.9</v>
          </cell>
        </row>
        <row r="2996">
          <cell r="A2996">
            <v>39923</v>
          </cell>
          <cell r="B2996" t="str">
            <v>CZK</v>
          </cell>
          <cell r="C2996">
            <v>845.7</v>
          </cell>
          <cell r="D2996">
            <v>827.9</v>
          </cell>
          <cell r="E2996">
            <v>-2.05844</v>
          </cell>
          <cell r="F2996">
            <v>825.9</v>
          </cell>
          <cell r="G2996">
            <v>850.8</v>
          </cell>
        </row>
        <row r="2997">
          <cell r="A2997">
            <v>39920</v>
          </cell>
          <cell r="B2997" t="str">
            <v>CZK</v>
          </cell>
          <cell r="C2997">
            <v>849.7</v>
          </cell>
          <cell r="D2997">
            <v>845.3</v>
          </cell>
          <cell r="E2997">
            <v>-0.50612100000000004</v>
          </cell>
          <cell r="F2997">
            <v>837.3</v>
          </cell>
          <cell r="G2997">
            <v>853</v>
          </cell>
        </row>
        <row r="2998">
          <cell r="A2998">
            <v>39919</v>
          </cell>
          <cell r="B2998" t="str">
            <v>CZK</v>
          </cell>
          <cell r="C2998">
            <v>846.3</v>
          </cell>
          <cell r="D2998">
            <v>849.6</v>
          </cell>
          <cell r="E2998">
            <v>1.1187800000000001</v>
          </cell>
          <cell r="F2998">
            <v>841.5</v>
          </cell>
          <cell r="G2998">
            <v>854.7</v>
          </cell>
        </row>
        <row r="2999">
          <cell r="A2999">
            <v>39918</v>
          </cell>
          <cell r="B2999" t="str">
            <v>CZK</v>
          </cell>
          <cell r="C2999">
            <v>842.3</v>
          </cell>
          <cell r="D2999">
            <v>840.2</v>
          </cell>
          <cell r="E2999">
            <v>-0.56804699999999997</v>
          </cell>
          <cell r="F2999">
            <v>837.7</v>
          </cell>
          <cell r="G2999">
            <v>853</v>
          </cell>
        </row>
        <row r="3000">
          <cell r="A3000">
            <v>39917</v>
          </cell>
          <cell r="B3000" t="str">
            <v>CZK</v>
          </cell>
          <cell r="C3000">
            <v>842.9</v>
          </cell>
          <cell r="D3000">
            <v>845</v>
          </cell>
          <cell r="E3000">
            <v>0.39206400000000002</v>
          </cell>
          <cell r="F3000">
            <v>842.9</v>
          </cell>
          <cell r="G3000">
            <v>866.6</v>
          </cell>
        </row>
        <row r="3001">
          <cell r="A3001">
            <v>39913</v>
          </cell>
          <cell r="B3001" t="str">
            <v>CZK</v>
          </cell>
          <cell r="C3001">
            <v>848.2</v>
          </cell>
          <cell r="D3001">
            <v>841.7</v>
          </cell>
          <cell r="E3001">
            <v>0.107041</v>
          </cell>
          <cell r="F3001">
            <v>839.9</v>
          </cell>
          <cell r="G3001">
            <v>851.2</v>
          </cell>
        </row>
        <row r="3002">
          <cell r="A3002">
            <v>39912</v>
          </cell>
          <cell r="B3002" t="str">
            <v>CZK</v>
          </cell>
          <cell r="C3002">
            <v>822.6</v>
          </cell>
          <cell r="D3002">
            <v>840.8</v>
          </cell>
          <cell r="E3002">
            <v>3.3558699999999999</v>
          </cell>
          <cell r="F3002">
            <v>821.3</v>
          </cell>
          <cell r="G3002">
            <v>843.7</v>
          </cell>
        </row>
        <row r="3003">
          <cell r="A3003">
            <v>39911</v>
          </cell>
          <cell r="B3003" t="str">
            <v>CZK</v>
          </cell>
          <cell r="C3003">
            <v>780.3</v>
          </cell>
          <cell r="D3003">
            <v>813.5</v>
          </cell>
          <cell r="E3003">
            <v>3.38035</v>
          </cell>
          <cell r="F3003">
            <v>771.8</v>
          </cell>
          <cell r="G3003">
            <v>815.2</v>
          </cell>
        </row>
        <row r="3004">
          <cell r="A3004">
            <v>39910</v>
          </cell>
          <cell r="B3004" t="str">
            <v>CZK</v>
          </cell>
          <cell r="C3004">
            <v>808.8</v>
          </cell>
          <cell r="D3004">
            <v>786.9</v>
          </cell>
          <cell r="E3004">
            <v>-3.3529800000000001</v>
          </cell>
          <cell r="F3004">
            <v>786.9</v>
          </cell>
          <cell r="G3004">
            <v>810.9</v>
          </cell>
        </row>
        <row r="3005">
          <cell r="A3005">
            <v>39909</v>
          </cell>
          <cell r="B3005" t="str">
            <v>CZK</v>
          </cell>
          <cell r="C3005">
            <v>829.4</v>
          </cell>
          <cell r="D3005">
            <v>814.2</v>
          </cell>
          <cell r="E3005">
            <v>-1.15333</v>
          </cell>
          <cell r="F3005">
            <v>807.1</v>
          </cell>
          <cell r="G3005">
            <v>832.5</v>
          </cell>
        </row>
        <row r="3006">
          <cell r="A3006">
            <v>39906</v>
          </cell>
          <cell r="B3006" t="str">
            <v>CZK</v>
          </cell>
          <cell r="C3006">
            <v>801.4</v>
          </cell>
          <cell r="D3006">
            <v>823.7</v>
          </cell>
          <cell r="E3006">
            <v>2.5906099999999999</v>
          </cell>
          <cell r="F3006">
            <v>797.7</v>
          </cell>
          <cell r="G3006">
            <v>833.4</v>
          </cell>
        </row>
        <row r="3007">
          <cell r="A3007">
            <v>39905</v>
          </cell>
          <cell r="B3007" t="str">
            <v>CZK</v>
          </cell>
          <cell r="C3007">
            <v>767.7</v>
          </cell>
          <cell r="D3007">
            <v>802.9</v>
          </cell>
          <cell r="E3007">
            <v>6.3162099999999999</v>
          </cell>
          <cell r="F3007">
            <v>767.7</v>
          </cell>
          <cell r="G3007">
            <v>802.9</v>
          </cell>
        </row>
        <row r="3008">
          <cell r="A3008">
            <v>39904</v>
          </cell>
          <cell r="B3008" t="str">
            <v>CZK</v>
          </cell>
          <cell r="C3008">
            <v>763.8</v>
          </cell>
          <cell r="D3008">
            <v>755.2</v>
          </cell>
          <cell r="E3008">
            <v>0.73362700000000003</v>
          </cell>
          <cell r="F3008">
            <v>750.5</v>
          </cell>
          <cell r="G3008">
            <v>768.8</v>
          </cell>
        </row>
        <row r="3009">
          <cell r="A3009">
            <v>39903</v>
          </cell>
          <cell r="B3009" t="str">
            <v>CZK</v>
          </cell>
          <cell r="C3009">
            <v>738.2</v>
          </cell>
          <cell r="D3009">
            <v>749.7</v>
          </cell>
          <cell r="E3009">
            <v>0.617367</v>
          </cell>
          <cell r="F3009">
            <v>738.2</v>
          </cell>
          <cell r="G3009">
            <v>762.8</v>
          </cell>
        </row>
        <row r="3010">
          <cell r="A3010">
            <v>39902</v>
          </cell>
          <cell r="B3010" t="str">
            <v>CZK</v>
          </cell>
          <cell r="C3010">
            <v>771.9</v>
          </cell>
          <cell r="D3010">
            <v>745.1</v>
          </cell>
          <cell r="E3010">
            <v>-5.40815</v>
          </cell>
          <cell r="F3010">
            <v>740.7</v>
          </cell>
          <cell r="G3010">
            <v>771.9</v>
          </cell>
        </row>
        <row r="3011">
          <cell r="A3011">
            <v>39899</v>
          </cell>
          <cell r="B3011" t="str">
            <v>CZK</v>
          </cell>
          <cell r="C3011">
            <v>812.9</v>
          </cell>
          <cell r="D3011">
            <v>787.7</v>
          </cell>
          <cell r="E3011">
            <v>-2.8370500000000001</v>
          </cell>
          <cell r="F3011">
            <v>787.7</v>
          </cell>
          <cell r="G3011">
            <v>814.2</v>
          </cell>
        </row>
        <row r="3012">
          <cell r="A3012">
            <v>39898</v>
          </cell>
          <cell r="B3012" t="str">
            <v>CZK</v>
          </cell>
          <cell r="C3012">
            <v>818.2</v>
          </cell>
          <cell r="D3012">
            <v>810.7</v>
          </cell>
          <cell r="E3012">
            <v>0.45848800000000001</v>
          </cell>
          <cell r="F3012">
            <v>805.6</v>
          </cell>
          <cell r="G3012">
            <v>822.8</v>
          </cell>
        </row>
        <row r="3013">
          <cell r="A3013">
            <v>39897</v>
          </cell>
          <cell r="B3013" t="str">
            <v>CZK</v>
          </cell>
          <cell r="C3013">
            <v>770</v>
          </cell>
          <cell r="D3013">
            <v>807</v>
          </cell>
          <cell r="E3013">
            <v>3.6209600000000002</v>
          </cell>
          <cell r="F3013">
            <v>763.5</v>
          </cell>
          <cell r="G3013">
            <v>809.3</v>
          </cell>
        </row>
        <row r="3014">
          <cell r="A3014">
            <v>39896</v>
          </cell>
          <cell r="B3014" t="str">
            <v>CZK</v>
          </cell>
          <cell r="C3014">
            <v>785.4</v>
          </cell>
          <cell r="D3014">
            <v>778.8</v>
          </cell>
          <cell r="E3014">
            <v>1.8172299999999999</v>
          </cell>
          <cell r="F3014">
            <v>772.3</v>
          </cell>
          <cell r="G3014">
            <v>801.4</v>
          </cell>
        </row>
        <row r="3015">
          <cell r="A3015">
            <v>39895</v>
          </cell>
          <cell r="B3015" t="str">
            <v>CZK</v>
          </cell>
          <cell r="C3015">
            <v>744.6</v>
          </cell>
          <cell r="D3015">
            <v>764.9</v>
          </cell>
          <cell r="E3015">
            <v>4.7808200000000003</v>
          </cell>
          <cell r="F3015">
            <v>744.6</v>
          </cell>
          <cell r="G3015">
            <v>765.4</v>
          </cell>
        </row>
        <row r="3016">
          <cell r="A3016">
            <v>39892</v>
          </cell>
          <cell r="B3016" t="str">
            <v>CZK</v>
          </cell>
          <cell r="C3016">
            <v>731.5</v>
          </cell>
          <cell r="D3016">
            <v>730</v>
          </cell>
          <cell r="E3016">
            <v>-1.6967399999999999</v>
          </cell>
          <cell r="F3016">
            <v>725.2</v>
          </cell>
          <cell r="G3016">
            <v>745.1</v>
          </cell>
        </row>
        <row r="3017">
          <cell r="A3017">
            <v>39891</v>
          </cell>
          <cell r="B3017" t="str">
            <v>CZK</v>
          </cell>
          <cell r="C3017">
            <v>716.2</v>
          </cell>
          <cell r="D3017">
            <v>742.6</v>
          </cell>
          <cell r="E3017">
            <v>5.1394599999999997</v>
          </cell>
          <cell r="F3017">
            <v>716.2</v>
          </cell>
          <cell r="G3017">
            <v>752.2</v>
          </cell>
        </row>
        <row r="3018">
          <cell r="A3018">
            <v>39890</v>
          </cell>
          <cell r="B3018" t="str">
            <v>CZK</v>
          </cell>
          <cell r="C3018">
            <v>702</v>
          </cell>
          <cell r="D3018">
            <v>706.3</v>
          </cell>
          <cell r="E3018">
            <v>1.8750899999999999</v>
          </cell>
          <cell r="F3018">
            <v>698.3</v>
          </cell>
          <cell r="G3018">
            <v>710.3</v>
          </cell>
        </row>
        <row r="3019">
          <cell r="A3019">
            <v>39889</v>
          </cell>
          <cell r="B3019" t="str">
            <v>CZK</v>
          </cell>
          <cell r="C3019">
            <v>696.1</v>
          </cell>
          <cell r="D3019">
            <v>693.3</v>
          </cell>
          <cell r="E3019">
            <v>7.2170899999999996E-2</v>
          </cell>
          <cell r="F3019">
            <v>691</v>
          </cell>
          <cell r="G3019">
            <v>704.6</v>
          </cell>
        </row>
        <row r="3020">
          <cell r="A3020">
            <v>39888</v>
          </cell>
          <cell r="B3020" t="str">
            <v>CZK</v>
          </cell>
          <cell r="C3020">
            <v>695.2</v>
          </cell>
          <cell r="D3020">
            <v>692.8</v>
          </cell>
          <cell r="E3020">
            <v>7.2222999999999996E-2</v>
          </cell>
          <cell r="F3020">
            <v>689.3</v>
          </cell>
          <cell r="G3020">
            <v>700</v>
          </cell>
        </row>
        <row r="3021">
          <cell r="A3021">
            <v>39885</v>
          </cell>
          <cell r="B3021" t="str">
            <v>CZK</v>
          </cell>
          <cell r="C3021">
            <v>689.2</v>
          </cell>
          <cell r="D3021">
            <v>692.3</v>
          </cell>
          <cell r="E3021">
            <v>2.21468</v>
          </cell>
          <cell r="F3021">
            <v>686.8</v>
          </cell>
          <cell r="G3021">
            <v>697.7</v>
          </cell>
        </row>
        <row r="3022">
          <cell r="A3022">
            <v>39884</v>
          </cell>
          <cell r="B3022" t="str">
            <v>CZK</v>
          </cell>
          <cell r="C3022">
            <v>675.1</v>
          </cell>
          <cell r="D3022">
            <v>677.3</v>
          </cell>
          <cell r="E3022">
            <v>0.25162800000000002</v>
          </cell>
          <cell r="F3022">
            <v>665</v>
          </cell>
          <cell r="G3022">
            <v>677.7</v>
          </cell>
        </row>
        <row r="3023">
          <cell r="A3023">
            <v>39883</v>
          </cell>
          <cell r="B3023" t="str">
            <v>CZK</v>
          </cell>
          <cell r="C3023">
            <v>672.8</v>
          </cell>
          <cell r="D3023">
            <v>675.6</v>
          </cell>
          <cell r="E3023">
            <v>2.33263</v>
          </cell>
          <cell r="F3023">
            <v>664.3</v>
          </cell>
          <cell r="G3023">
            <v>681.8</v>
          </cell>
        </row>
        <row r="3024">
          <cell r="A3024">
            <v>39882</v>
          </cell>
          <cell r="B3024" t="str">
            <v>CZK</v>
          </cell>
          <cell r="C3024">
            <v>641.29999999999995</v>
          </cell>
          <cell r="D3024">
            <v>660.2</v>
          </cell>
          <cell r="E3024">
            <v>3.0918199999999998</v>
          </cell>
          <cell r="F3024">
            <v>640.4</v>
          </cell>
          <cell r="G3024">
            <v>666.8</v>
          </cell>
        </row>
        <row r="3025">
          <cell r="A3025">
            <v>39881</v>
          </cell>
          <cell r="B3025" t="str">
            <v>CZK</v>
          </cell>
          <cell r="C3025">
            <v>643.4</v>
          </cell>
          <cell r="D3025">
            <v>640.4</v>
          </cell>
          <cell r="E3025">
            <v>-0.46627299999999999</v>
          </cell>
          <cell r="F3025">
            <v>635</v>
          </cell>
          <cell r="G3025">
            <v>645</v>
          </cell>
        </row>
        <row r="3026">
          <cell r="A3026">
            <v>39878</v>
          </cell>
          <cell r="B3026" t="str">
            <v>CZK</v>
          </cell>
          <cell r="C3026">
            <v>635.6</v>
          </cell>
          <cell r="D3026">
            <v>643.4</v>
          </cell>
          <cell r="E3026">
            <v>0.57839600000000002</v>
          </cell>
          <cell r="F3026">
            <v>633.1</v>
          </cell>
          <cell r="G3026">
            <v>645.6</v>
          </cell>
        </row>
        <row r="3027">
          <cell r="A3027">
            <v>39877</v>
          </cell>
          <cell r="B3027" t="str">
            <v>CZK</v>
          </cell>
          <cell r="C3027">
            <v>646.9</v>
          </cell>
          <cell r="D3027">
            <v>639.70000000000005</v>
          </cell>
          <cell r="E3027">
            <v>-1.03651</v>
          </cell>
          <cell r="F3027">
            <v>637</v>
          </cell>
          <cell r="G3027">
            <v>647.29999999999995</v>
          </cell>
        </row>
        <row r="3028">
          <cell r="A3028">
            <v>39876</v>
          </cell>
          <cell r="B3028" t="str">
            <v>CZK</v>
          </cell>
          <cell r="C3028">
            <v>634.70000000000005</v>
          </cell>
          <cell r="D3028">
            <v>646.4</v>
          </cell>
          <cell r="E3028">
            <v>2.4405700000000001</v>
          </cell>
          <cell r="F3028">
            <v>634.6</v>
          </cell>
          <cell r="G3028">
            <v>648.20000000000005</v>
          </cell>
        </row>
        <row r="3029">
          <cell r="A3029">
            <v>39875</v>
          </cell>
          <cell r="B3029" t="str">
            <v>CZK</v>
          </cell>
          <cell r="C3029">
            <v>631.29999999999995</v>
          </cell>
          <cell r="D3029">
            <v>631</v>
          </cell>
          <cell r="E3029">
            <v>-0.89524099999999995</v>
          </cell>
          <cell r="F3029">
            <v>620.29999999999995</v>
          </cell>
          <cell r="G3029">
            <v>634.1</v>
          </cell>
        </row>
        <row r="3030">
          <cell r="A3030">
            <v>39874</v>
          </cell>
          <cell r="B3030" t="str">
            <v>CZK</v>
          </cell>
          <cell r="C3030">
            <v>636.5</v>
          </cell>
          <cell r="D3030">
            <v>636.70000000000005</v>
          </cell>
          <cell r="E3030">
            <v>-0.65532800000000002</v>
          </cell>
          <cell r="F3030">
            <v>623.20000000000005</v>
          </cell>
          <cell r="G3030">
            <v>636.9</v>
          </cell>
        </row>
        <row r="3031">
          <cell r="A3031">
            <v>39871</v>
          </cell>
          <cell r="B3031" t="str">
            <v>CZK</v>
          </cell>
          <cell r="C3031">
            <v>643.20000000000005</v>
          </cell>
          <cell r="D3031">
            <v>640.9</v>
          </cell>
          <cell r="E3031">
            <v>-0.29558200000000001</v>
          </cell>
          <cell r="F3031">
            <v>632.5</v>
          </cell>
          <cell r="G3031">
            <v>651.70000000000005</v>
          </cell>
        </row>
        <row r="3032">
          <cell r="A3032">
            <v>39870</v>
          </cell>
          <cell r="B3032" t="str">
            <v>CZK</v>
          </cell>
          <cell r="C3032">
            <v>654.5</v>
          </cell>
          <cell r="D3032">
            <v>642.79999999999995</v>
          </cell>
          <cell r="E3032">
            <v>0.109017</v>
          </cell>
          <cell r="F3032">
            <v>640.1</v>
          </cell>
          <cell r="G3032">
            <v>659.1</v>
          </cell>
        </row>
        <row r="3033">
          <cell r="A3033">
            <v>39869</v>
          </cell>
          <cell r="B3033" t="str">
            <v>CZK</v>
          </cell>
          <cell r="C3033">
            <v>659.5</v>
          </cell>
          <cell r="D3033">
            <v>642.1</v>
          </cell>
          <cell r="E3033">
            <v>-0.43417600000000001</v>
          </cell>
          <cell r="F3033">
            <v>642</v>
          </cell>
          <cell r="G3033">
            <v>666.9</v>
          </cell>
        </row>
        <row r="3034">
          <cell r="A3034">
            <v>39868</v>
          </cell>
          <cell r="B3034" t="str">
            <v>CZK</v>
          </cell>
          <cell r="C3034">
            <v>638.20000000000005</v>
          </cell>
          <cell r="D3034">
            <v>644.9</v>
          </cell>
          <cell r="E3034">
            <v>-3.10029E-2</v>
          </cell>
          <cell r="F3034">
            <v>633.4</v>
          </cell>
          <cell r="G3034">
            <v>646.9</v>
          </cell>
        </row>
        <row r="3035">
          <cell r="A3035">
            <v>39867</v>
          </cell>
          <cell r="B3035" t="str">
            <v>CZK</v>
          </cell>
          <cell r="C3035">
            <v>656.5</v>
          </cell>
          <cell r="D3035">
            <v>645.1</v>
          </cell>
          <cell r="E3035">
            <v>-0.47824699999999998</v>
          </cell>
          <cell r="F3035">
            <v>645.1</v>
          </cell>
          <cell r="G3035">
            <v>670.1</v>
          </cell>
        </row>
        <row r="3036">
          <cell r="A3036">
            <v>39864</v>
          </cell>
          <cell r="B3036" t="str">
            <v>CZK</v>
          </cell>
          <cell r="C3036">
            <v>650.70000000000005</v>
          </cell>
          <cell r="D3036">
            <v>648.20000000000005</v>
          </cell>
          <cell r="E3036">
            <v>-1.3394200000000001</v>
          </cell>
          <cell r="F3036">
            <v>630.29999999999995</v>
          </cell>
          <cell r="G3036">
            <v>650.70000000000005</v>
          </cell>
        </row>
        <row r="3037">
          <cell r="A3037">
            <v>39863</v>
          </cell>
          <cell r="B3037" t="str">
            <v>CZK</v>
          </cell>
          <cell r="C3037">
            <v>645</v>
          </cell>
          <cell r="D3037">
            <v>657</v>
          </cell>
          <cell r="E3037">
            <v>4.5346099999999998</v>
          </cell>
          <cell r="F3037">
            <v>627.6</v>
          </cell>
          <cell r="G3037">
            <v>663.7</v>
          </cell>
        </row>
        <row r="3038">
          <cell r="A3038">
            <v>39862</v>
          </cell>
          <cell r="B3038" t="str">
            <v>CZK</v>
          </cell>
          <cell r="C3038">
            <v>647.9</v>
          </cell>
          <cell r="D3038">
            <v>628.5</v>
          </cell>
          <cell r="E3038">
            <v>-3.5303100000000001</v>
          </cell>
          <cell r="F3038">
            <v>606.9</v>
          </cell>
          <cell r="G3038">
            <v>653.20000000000005</v>
          </cell>
        </row>
        <row r="3039">
          <cell r="A3039">
            <v>39861</v>
          </cell>
          <cell r="B3039" t="str">
            <v>CZK</v>
          </cell>
          <cell r="C3039">
            <v>685.6</v>
          </cell>
          <cell r="D3039">
            <v>651.5</v>
          </cell>
          <cell r="E3039">
            <v>-6.79542</v>
          </cell>
          <cell r="F3039">
            <v>640.6</v>
          </cell>
          <cell r="G3039">
            <v>685.6</v>
          </cell>
        </row>
        <row r="3040">
          <cell r="A3040">
            <v>39860</v>
          </cell>
          <cell r="B3040" t="str">
            <v>CZK</v>
          </cell>
          <cell r="C3040">
            <v>720.4</v>
          </cell>
          <cell r="D3040">
            <v>699</v>
          </cell>
          <cell r="E3040">
            <v>-3.4130199999999999</v>
          </cell>
          <cell r="F3040">
            <v>697.4</v>
          </cell>
          <cell r="G3040">
            <v>722.2</v>
          </cell>
        </row>
        <row r="3041">
          <cell r="A3041">
            <v>39857</v>
          </cell>
          <cell r="B3041" t="str">
            <v>CZK</v>
          </cell>
          <cell r="C3041">
            <v>728.6</v>
          </cell>
          <cell r="D3041">
            <v>723.7</v>
          </cell>
          <cell r="E3041">
            <v>-0.33053300000000002</v>
          </cell>
          <cell r="F3041">
            <v>722.5</v>
          </cell>
          <cell r="G3041">
            <v>736.2</v>
          </cell>
        </row>
        <row r="3042">
          <cell r="A3042">
            <v>39856</v>
          </cell>
          <cell r="B3042" t="str">
            <v>CZK</v>
          </cell>
          <cell r="C3042">
            <v>738.3</v>
          </cell>
          <cell r="D3042">
            <v>726.1</v>
          </cell>
          <cell r="E3042">
            <v>-1.9313899999999999</v>
          </cell>
          <cell r="F3042">
            <v>723.9</v>
          </cell>
          <cell r="G3042">
            <v>738.3</v>
          </cell>
        </row>
        <row r="3043">
          <cell r="A3043">
            <v>39855</v>
          </cell>
          <cell r="B3043" t="str">
            <v>CZK</v>
          </cell>
          <cell r="C3043">
            <v>735.5</v>
          </cell>
          <cell r="D3043">
            <v>740.4</v>
          </cell>
          <cell r="E3043">
            <v>-1.47705</v>
          </cell>
          <cell r="F3043">
            <v>719</v>
          </cell>
          <cell r="G3043">
            <v>740.5</v>
          </cell>
        </row>
        <row r="3044">
          <cell r="A3044">
            <v>39854</v>
          </cell>
          <cell r="B3044" t="str">
            <v>CZK</v>
          </cell>
          <cell r="C3044">
            <v>755.1</v>
          </cell>
          <cell r="D3044">
            <v>751.5</v>
          </cell>
          <cell r="E3044">
            <v>-1.2613300000000001</v>
          </cell>
          <cell r="F3044">
            <v>748.6</v>
          </cell>
          <cell r="G3044">
            <v>756</v>
          </cell>
        </row>
        <row r="3045">
          <cell r="A3045">
            <v>39853</v>
          </cell>
          <cell r="B3045" t="str">
            <v>CZK</v>
          </cell>
          <cell r="C3045">
            <v>736.8</v>
          </cell>
          <cell r="D3045">
            <v>761.1</v>
          </cell>
          <cell r="E3045">
            <v>3.7203599999999999</v>
          </cell>
          <cell r="F3045">
            <v>728</v>
          </cell>
          <cell r="G3045">
            <v>761.1</v>
          </cell>
        </row>
        <row r="3046">
          <cell r="A3046">
            <v>39850</v>
          </cell>
          <cell r="B3046" t="str">
            <v>CZK</v>
          </cell>
          <cell r="C3046">
            <v>737.7</v>
          </cell>
          <cell r="D3046">
            <v>733.8</v>
          </cell>
          <cell r="E3046">
            <v>0.64463000000000004</v>
          </cell>
          <cell r="F3046">
            <v>721.9</v>
          </cell>
          <cell r="G3046">
            <v>740.8</v>
          </cell>
        </row>
        <row r="3047">
          <cell r="A3047">
            <v>39849</v>
          </cell>
          <cell r="B3047" t="str">
            <v>CZK</v>
          </cell>
          <cell r="C3047">
            <v>744.8</v>
          </cell>
          <cell r="D3047">
            <v>729.1</v>
          </cell>
          <cell r="E3047">
            <v>-2.7088299999999998</v>
          </cell>
          <cell r="F3047">
            <v>728.6</v>
          </cell>
          <cell r="G3047">
            <v>748.9</v>
          </cell>
        </row>
        <row r="3048">
          <cell r="A3048">
            <v>39848</v>
          </cell>
          <cell r="B3048" t="str">
            <v>CZK</v>
          </cell>
          <cell r="C3048">
            <v>761.1</v>
          </cell>
          <cell r="D3048">
            <v>749.4</v>
          </cell>
          <cell r="E3048">
            <v>-0.42519299999999999</v>
          </cell>
          <cell r="F3048">
            <v>744.2</v>
          </cell>
          <cell r="G3048">
            <v>762.1</v>
          </cell>
        </row>
        <row r="3049">
          <cell r="A3049">
            <v>39847</v>
          </cell>
          <cell r="B3049" t="str">
            <v>CZK</v>
          </cell>
          <cell r="C3049">
            <v>765.6</v>
          </cell>
          <cell r="D3049">
            <v>752.6</v>
          </cell>
          <cell r="E3049">
            <v>-1.47925</v>
          </cell>
          <cell r="F3049">
            <v>750.8</v>
          </cell>
          <cell r="G3049">
            <v>772.8</v>
          </cell>
        </row>
        <row r="3050">
          <cell r="A3050">
            <v>39846</v>
          </cell>
          <cell r="B3050" t="str">
            <v>CZK</v>
          </cell>
          <cell r="C3050">
            <v>769.9</v>
          </cell>
          <cell r="D3050">
            <v>763.9</v>
          </cell>
          <cell r="E3050">
            <v>-1.3304100000000001</v>
          </cell>
          <cell r="F3050">
            <v>759.9</v>
          </cell>
          <cell r="G3050">
            <v>772.1</v>
          </cell>
        </row>
        <row r="3051">
          <cell r="A3051">
            <v>39843</v>
          </cell>
          <cell r="B3051" t="str">
            <v>CZK</v>
          </cell>
          <cell r="C3051">
            <v>779.3</v>
          </cell>
          <cell r="D3051">
            <v>774.2</v>
          </cell>
          <cell r="E3051">
            <v>-0.85798399999999997</v>
          </cell>
          <cell r="F3051">
            <v>770.6</v>
          </cell>
          <cell r="G3051">
            <v>785.2</v>
          </cell>
        </row>
        <row r="3052">
          <cell r="A3052">
            <v>39842</v>
          </cell>
          <cell r="B3052" t="str">
            <v>CZK</v>
          </cell>
          <cell r="C3052">
            <v>791.9</v>
          </cell>
          <cell r="D3052">
            <v>780.9</v>
          </cell>
          <cell r="E3052">
            <v>-0.69938999999999996</v>
          </cell>
          <cell r="F3052">
            <v>773.6</v>
          </cell>
          <cell r="G3052">
            <v>791.9</v>
          </cell>
        </row>
        <row r="3053">
          <cell r="A3053">
            <v>39841</v>
          </cell>
          <cell r="B3053" t="str">
            <v>CZK</v>
          </cell>
          <cell r="C3053">
            <v>775.9</v>
          </cell>
          <cell r="D3053">
            <v>786.4</v>
          </cell>
          <cell r="E3053">
            <v>2.2360899999999999</v>
          </cell>
          <cell r="F3053">
            <v>773.9</v>
          </cell>
          <cell r="G3053">
            <v>792.1</v>
          </cell>
        </row>
        <row r="3054">
          <cell r="A3054">
            <v>39840</v>
          </cell>
          <cell r="B3054" t="str">
            <v>CZK</v>
          </cell>
          <cell r="C3054">
            <v>781</v>
          </cell>
          <cell r="D3054">
            <v>769.2</v>
          </cell>
          <cell r="E3054">
            <v>3.9016799999999997E-2</v>
          </cell>
          <cell r="F3054">
            <v>759.6</v>
          </cell>
          <cell r="G3054">
            <v>783.5</v>
          </cell>
        </row>
        <row r="3055">
          <cell r="A3055">
            <v>39839</v>
          </cell>
          <cell r="B3055" t="str">
            <v>CZK</v>
          </cell>
          <cell r="C3055">
            <v>762.9</v>
          </cell>
          <cell r="D3055">
            <v>768.9</v>
          </cell>
          <cell r="E3055">
            <v>2.3834900000000001</v>
          </cell>
          <cell r="F3055">
            <v>745.4</v>
          </cell>
          <cell r="G3055">
            <v>768.9</v>
          </cell>
        </row>
        <row r="3056">
          <cell r="A3056">
            <v>39836</v>
          </cell>
          <cell r="B3056" t="str">
            <v>CZK</v>
          </cell>
          <cell r="C3056">
            <v>765.5</v>
          </cell>
          <cell r="D3056">
            <v>751</v>
          </cell>
          <cell r="E3056">
            <v>-2.1880700000000002</v>
          </cell>
          <cell r="F3056">
            <v>744.7</v>
          </cell>
          <cell r="G3056">
            <v>765.5</v>
          </cell>
        </row>
        <row r="3057">
          <cell r="A3057">
            <v>39835</v>
          </cell>
          <cell r="B3057" t="str">
            <v>CZK</v>
          </cell>
          <cell r="C3057">
            <v>810.7</v>
          </cell>
          <cell r="D3057">
            <v>767.8</v>
          </cell>
          <cell r="E3057">
            <v>-2.1162700000000001</v>
          </cell>
          <cell r="F3057">
            <v>763.4</v>
          </cell>
          <cell r="G3057">
            <v>810.7</v>
          </cell>
        </row>
        <row r="3058">
          <cell r="A3058">
            <v>39834</v>
          </cell>
          <cell r="B3058" t="str">
            <v>CZK</v>
          </cell>
          <cell r="C3058">
            <v>787.5</v>
          </cell>
          <cell r="D3058">
            <v>784.4</v>
          </cell>
          <cell r="E3058">
            <v>-1.8149999999999999</v>
          </cell>
          <cell r="F3058">
            <v>767.6</v>
          </cell>
          <cell r="G3058">
            <v>787.5</v>
          </cell>
        </row>
        <row r="3059">
          <cell r="A3059">
            <v>39833</v>
          </cell>
          <cell r="B3059" t="str">
            <v>CZK</v>
          </cell>
          <cell r="C3059">
            <v>815.7</v>
          </cell>
          <cell r="D3059">
            <v>798.9</v>
          </cell>
          <cell r="E3059">
            <v>-2.3230200000000001</v>
          </cell>
          <cell r="F3059">
            <v>794.1</v>
          </cell>
          <cell r="G3059">
            <v>815.7</v>
          </cell>
        </row>
        <row r="3060">
          <cell r="A3060">
            <v>39832</v>
          </cell>
          <cell r="B3060" t="str">
            <v>CZK</v>
          </cell>
          <cell r="C3060">
            <v>845.9</v>
          </cell>
          <cell r="D3060">
            <v>817.9</v>
          </cell>
          <cell r="E3060">
            <v>-2.8737699999999999</v>
          </cell>
          <cell r="F3060">
            <v>817.9</v>
          </cell>
          <cell r="G3060">
            <v>848.2</v>
          </cell>
        </row>
        <row r="3061">
          <cell r="A3061">
            <v>39829</v>
          </cell>
          <cell r="B3061" t="str">
            <v>CZK</v>
          </cell>
          <cell r="C3061">
            <v>844.8</v>
          </cell>
          <cell r="D3061">
            <v>842.1</v>
          </cell>
          <cell r="E3061">
            <v>1.2626299999999999</v>
          </cell>
          <cell r="F3061">
            <v>840.7</v>
          </cell>
          <cell r="G3061">
            <v>850.3</v>
          </cell>
        </row>
        <row r="3062">
          <cell r="A3062">
            <v>39828</v>
          </cell>
          <cell r="B3062" t="str">
            <v>CZK</v>
          </cell>
          <cell r="C3062">
            <v>837.1</v>
          </cell>
          <cell r="D3062">
            <v>831.6</v>
          </cell>
          <cell r="E3062">
            <v>-0.85836900000000005</v>
          </cell>
          <cell r="F3062">
            <v>816.5</v>
          </cell>
          <cell r="G3062">
            <v>837.3</v>
          </cell>
        </row>
        <row r="3063">
          <cell r="A3063">
            <v>39827</v>
          </cell>
          <cell r="B3063" t="str">
            <v>CZK</v>
          </cell>
          <cell r="C3063">
            <v>868.8</v>
          </cell>
          <cell r="D3063">
            <v>838.8</v>
          </cell>
          <cell r="E3063">
            <v>-2.4083800000000002</v>
          </cell>
          <cell r="F3063">
            <v>834.9</v>
          </cell>
          <cell r="G3063">
            <v>872.5</v>
          </cell>
        </row>
        <row r="3064">
          <cell r="A3064">
            <v>39826</v>
          </cell>
          <cell r="B3064" t="str">
            <v>CZK</v>
          </cell>
          <cell r="C3064">
            <v>873.6</v>
          </cell>
          <cell r="D3064">
            <v>859.5</v>
          </cell>
          <cell r="E3064">
            <v>-1.69278</v>
          </cell>
          <cell r="F3064">
            <v>856.1</v>
          </cell>
          <cell r="G3064">
            <v>873.6</v>
          </cell>
        </row>
        <row r="3065">
          <cell r="A3065">
            <v>39825</v>
          </cell>
          <cell r="B3065" t="str">
            <v>CZK</v>
          </cell>
          <cell r="C3065">
            <v>874.3</v>
          </cell>
          <cell r="D3065">
            <v>874.3</v>
          </cell>
          <cell r="E3065">
            <v>-0.273754</v>
          </cell>
          <cell r="F3065">
            <v>868.9</v>
          </cell>
          <cell r="G3065">
            <v>883.6</v>
          </cell>
        </row>
        <row r="3066">
          <cell r="A3066">
            <v>39822</v>
          </cell>
          <cell r="B3066" t="str">
            <v>CZK</v>
          </cell>
          <cell r="C3066">
            <v>878.2</v>
          </cell>
          <cell r="D3066">
            <v>876.7</v>
          </cell>
          <cell r="E3066">
            <v>0.25157200000000002</v>
          </cell>
          <cell r="F3066">
            <v>865.1</v>
          </cell>
          <cell r="G3066">
            <v>883</v>
          </cell>
        </row>
        <row r="3067">
          <cell r="A3067">
            <v>39821</v>
          </cell>
          <cell r="B3067" t="str">
            <v>CZK</v>
          </cell>
          <cell r="C3067">
            <v>869.7</v>
          </cell>
          <cell r="D3067">
            <v>874.5</v>
          </cell>
          <cell r="E3067">
            <v>-0.57980900000000002</v>
          </cell>
          <cell r="F3067">
            <v>867.2</v>
          </cell>
          <cell r="G3067">
            <v>880.7</v>
          </cell>
        </row>
        <row r="3068">
          <cell r="A3068">
            <v>39820</v>
          </cell>
          <cell r="B3068" t="str">
            <v>CZK</v>
          </cell>
          <cell r="C3068">
            <v>900.3</v>
          </cell>
          <cell r="D3068">
            <v>879.6</v>
          </cell>
          <cell r="E3068">
            <v>-2.7744</v>
          </cell>
          <cell r="F3068">
            <v>878.5</v>
          </cell>
          <cell r="G3068">
            <v>900.3</v>
          </cell>
        </row>
        <row r="3069">
          <cell r="A3069">
            <v>39819</v>
          </cell>
          <cell r="B3069" t="str">
            <v>CZK</v>
          </cell>
          <cell r="C3069">
            <v>880.2</v>
          </cell>
          <cell r="D3069">
            <v>904.7</v>
          </cell>
          <cell r="E3069">
            <v>2.3532099999999998</v>
          </cell>
          <cell r="F3069">
            <v>878.4</v>
          </cell>
          <cell r="G3069">
            <v>906.7</v>
          </cell>
        </row>
        <row r="3070">
          <cell r="A3070">
            <v>39818</v>
          </cell>
          <cell r="B3070" t="str">
            <v>CZK</v>
          </cell>
          <cell r="C3070">
            <v>882.1</v>
          </cell>
          <cell r="D3070">
            <v>883.9</v>
          </cell>
          <cell r="E3070">
            <v>1.58602</v>
          </cell>
          <cell r="F3070">
            <v>879.7</v>
          </cell>
          <cell r="G3070">
            <v>893.7</v>
          </cell>
        </row>
        <row r="3071">
          <cell r="A3071">
            <v>39815</v>
          </cell>
          <cell r="B3071" t="str">
            <v>CZK</v>
          </cell>
          <cell r="C3071">
            <v>867.9</v>
          </cell>
          <cell r="D3071">
            <v>870.1</v>
          </cell>
          <cell r="E3071">
            <v>1.38662</v>
          </cell>
          <cell r="F3071">
            <v>867</v>
          </cell>
          <cell r="G3071">
            <v>873.4</v>
          </cell>
        </row>
        <row r="3072">
          <cell r="A3072">
            <v>39812</v>
          </cell>
          <cell r="B3072" t="str">
            <v>CZK</v>
          </cell>
          <cell r="C3072">
            <v>866.4</v>
          </cell>
          <cell r="D3072">
            <v>858.2</v>
          </cell>
          <cell r="E3072">
            <v>-1.08345</v>
          </cell>
          <cell r="F3072">
            <v>855.9</v>
          </cell>
          <cell r="G3072">
            <v>884.8</v>
          </cell>
        </row>
        <row r="3073">
          <cell r="A3073">
            <v>39811</v>
          </cell>
          <cell r="B3073" t="str">
            <v>CZK</v>
          </cell>
          <cell r="C3073">
            <v>847</v>
          </cell>
          <cell r="D3073">
            <v>867.6</v>
          </cell>
          <cell r="E3073">
            <v>2.4563100000000002</v>
          </cell>
          <cell r="F3073">
            <v>846.9</v>
          </cell>
          <cell r="G3073">
            <v>870</v>
          </cell>
        </row>
        <row r="3074">
          <cell r="A3074">
            <v>39805</v>
          </cell>
          <cell r="B3074" t="str">
            <v>CZK</v>
          </cell>
          <cell r="C3074">
            <v>822.6</v>
          </cell>
          <cell r="D3074">
            <v>846.8</v>
          </cell>
          <cell r="E3074">
            <v>3.2431100000000002</v>
          </cell>
          <cell r="F3074">
            <v>818.8</v>
          </cell>
          <cell r="G3074">
            <v>847.3</v>
          </cell>
        </row>
        <row r="3075">
          <cell r="A3075">
            <v>39804</v>
          </cell>
          <cell r="B3075" t="str">
            <v>CZK</v>
          </cell>
          <cell r="C3075">
            <v>823.4</v>
          </cell>
          <cell r="D3075">
            <v>820.2</v>
          </cell>
          <cell r="E3075">
            <v>0.18321699999999999</v>
          </cell>
          <cell r="F3075">
            <v>817.6</v>
          </cell>
          <cell r="G3075">
            <v>828.4</v>
          </cell>
        </row>
        <row r="3076">
          <cell r="A3076">
            <v>39801</v>
          </cell>
          <cell r="B3076" t="str">
            <v>CZK</v>
          </cell>
          <cell r="C3076">
            <v>826.7</v>
          </cell>
          <cell r="D3076">
            <v>818.7</v>
          </cell>
          <cell r="E3076">
            <v>-1.7756400000000001</v>
          </cell>
          <cell r="F3076">
            <v>818.7</v>
          </cell>
          <cell r="G3076">
            <v>850.9</v>
          </cell>
        </row>
        <row r="3077">
          <cell r="A3077">
            <v>39800</v>
          </cell>
          <cell r="B3077" t="str">
            <v>CZK</v>
          </cell>
          <cell r="C3077">
            <v>833.9</v>
          </cell>
          <cell r="D3077">
            <v>833.5</v>
          </cell>
          <cell r="E3077">
            <v>3.6005799999999998E-2</v>
          </cell>
          <cell r="F3077">
            <v>831.7</v>
          </cell>
          <cell r="G3077">
            <v>841.7</v>
          </cell>
        </row>
        <row r="3078">
          <cell r="A3078">
            <v>39799</v>
          </cell>
          <cell r="B3078" t="str">
            <v>CZK</v>
          </cell>
          <cell r="C3078">
            <v>848.5</v>
          </cell>
          <cell r="D3078">
            <v>833.2</v>
          </cell>
          <cell r="E3078">
            <v>-0.58465599999999995</v>
          </cell>
          <cell r="F3078">
            <v>828.6</v>
          </cell>
          <cell r="G3078">
            <v>858.3</v>
          </cell>
        </row>
        <row r="3079">
          <cell r="A3079">
            <v>39798</v>
          </cell>
          <cell r="B3079" t="str">
            <v>CZK</v>
          </cell>
          <cell r="C3079">
            <v>836.8</v>
          </cell>
          <cell r="D3079">
            <v>838.1</v>
          </cell>
          <cell r="E3079">
            <v>0.26318900000000001</v>
          </cell>
          <cell r="F3079">
            <v>815.7</v>
          </cell>
          <cell r="G3079">
            <v>839.7</v>
          </cell>
        </row>
        <row r="3080">
          <cell r="A3080">
            <v>39797</v>
          </cell>
          <cell r="B3080" t="str">
            <v>CZK</v>
          </cell>
          <cell r="C3080">
            <v>839.6</v>
          </cell>
          <cell r="D3080">
            <v>835.9</v>
          </cell>
          <cell r="E3080">
            <v>1.57978</v>
          </cell>
          <cell r="F3080">
            <v>827.2</v>
          </cell>
          <cell r="G3080">
            <v>846.7</v>
          </cell>
        </row>
        <row r="3081">
          <cell r="A3081">
            <v>39794</v>
          </cell>
          <cell r="B3081" t="str">
            <v>CZK</v>
          </cell>
          <cell r="C3081">
            <v>832.9</v>
          </cell>
          <cell r="D3081">
            <v>822.9</v>
          </cell>
          <cell r="E3081">
            <v>-2.91411</v>
          </cell>
          <cell r="F3081">
            <v>819.5</v>
          </cell>
          <cell r="G3081">
            <v>832.9</v>
          </cell>
        </row>
        <row r="3082">
          <cell r="A3082">
            <v>39793</v>
          </cell>
          <cell r="B3082" t="str">
            <v>CZK</v>
          </cell>
          <cell r="C3082">
            <v>869.8</v>
          </cell>
          <cell r="D3082">
            <v>847.6</v>
          </cell>
          <cell r="E3082">
            <v>-2.4850400000000001</v>
          </cell>
          <cell r="F3082">
            <v>847.6</v>
          </cell>
          <cell r="G3082">
            <v>870.9</v>
          </cell>
        </row>
        <row r="3083">
          <cell r="A3083">
            <v>39792</v>
          </cell>
          <cell r="B3083" t="str">
            <v>CZK</v>
          </cell>
          <cell r="C3083">
            <v>849.3</v>
          </cell>
          <cell r="D3083">
            <v>869.2</v>
          </cell>
          <cell r="E3083">
            <v>2.5120900000000002</v>
          </cell>
          <cell r="F3083">
            <v>847.1</v>
          </cell>
          <cell r="G3083">
            <v>871.3</v>
          </cell>
        </row>
        <row r="3084">
          <cell r="A3084">
            <v>39791</v>
          </cell>
          <cell r="B3084" t="str">
            <v>CZK</v>
          </cell>
          <cell r="C3084">
            <v>857.8</v>
          </cell>
          <cell r="D3084">
            <v>847.9</v>
          </cell>
          <cell r="E3084">
            <v>-0.95783200000000002</v>
          </cell>
          <cell r="F3084">
            <v>846.3</v>
          </cell>
          <cell r="G3084">
            <v>861.6</v>
          </cell>
        </row>
        <row r="3085">
          <cell r="A3085">
            <v>39790</v>
          </cell>
          <cell r="B3085" t="str">
            <v>CZK</v>
          </cell>
          <cell r="C3085">
            <v>849.1</v>
          </cell>
          <cell r="D3085">
            <v>856.1</v>
          </cell>
          <cell r="E3085">
            <v>3.9208500000000002</v>
          </cell>
          <cell r="F3085">
            <v>841.9</v>
          </cell>
          <cell r="G3085">
            <v>858.3</v>
          </cell>
        </row>
        <row r="3086">
          <cell r="A3086">
            <v>39787</v>
          </cell>
          <cell r="B3086" t="str">
            <v>CZK</v>
          </cell>
          <cell r="C3086">
            <v>834.9</v>
          </cell>
          <cell r="D3086">
            <v>823.8</v>
          </cell>
          <cell r="E3086">
            <v>-2.1499000000000001</v>
          </cell>
          <cell r="F3086">
            <v>818.8</v>
          </cell>
          <cell r="G3086">
            <v>836.1</v>
          </cell>
        </row>
        <row r="3087">
          <cell r="A3087">
            <v>39786</v>
          </cell>
          <cell r="B3087" t="str">
            <v>CZK</v>
          </cell>
          <cell r="C3087">
            <v>820.5</v>
          </cell>
          <cell r="D3087">
            <v>841.9</v>
          </cell>
          <cell r="E3087">
            <v>2.8086500000000001</v>
          </cell>
          <cell r="F3087">
            <v>820.4</v>
          </cell>
          <cell r="G3087">
            <v>850.7</v>
          </cell>
        </row>
        <row r="3088">
          <cell r="A3088">
            <v>39785</v>
          </cell>
          <cell r="B3088" t="str">
            <v>CZK</v>
          </cell>
          <cell r="C3088">
            <v>831.3</v>
          </cell>
          <cell r="D3088">
            <v>818.9</v>
          </cell>
          <cell r="E3088">
            <v>-0.30435800000000002</v>
          </cell>
          <cell r="F3088">
            <v>813.4</v>
          </cell>
          <cell r="G3088">
            <v>831.3</v>
          </cell>
        </row>
        <row r="3089">
          <cell r="A3089">
            <v>39784</v>
          </cell>
          <cell r="B3089" t="str">
            <v>CZK</v>
          </cell>
          <cell r="C3089">
            <v>815.9</v>
          </cell>
          <cell r="D3089">
            <v>821.4</v>
          </cell>
          <cell r="E3089">
            <v>-2.5507200000000001</v>
          </cell>
          <cell r="F3089">
            <v>807.7</v>
          </cell>
          <cell r="G3089">
            <v>840.1</v>
          </cell>
        </row>
        <row r="3090">
          <cell r="A3090">
            <v>39783</v>
          </cell>
          <cell r="B3090" t="str">
            <v>CZK</v>
          </cell>
          <cell r="C3090">
            <v>862.5</v>
          </cell>
          <cell r="D3090">
            <v>842.9</v>
          </cell>
          <cell r="E3090">
            <v>-2.3517100000000002</v>
          </cell>
          <cell r="F3090">
            <v>840.4</v>
          </cell>
          <cell r="G3090">
            <v>865.6</v>
          </cell>
        </row>
        <row r="3091">
          <cell r="A3091">
            <v>39780</v>
          </cell>
          <cell r="B3091" t="str">
            <v>CZK</v>
          </cell>
          <cell r="C3091">
            <v>855.3</v>
          </cell>
          <cell r="D3091">
            <v>863.2</v>
          </cell>
          <cell r="E3091">
            <v>1.9728300000000001</v>
          </cell>
          <cell r="F3091">
            <v>845.5</v>
          </cell>
          <cell r="G3091">
            <v>865.7</v>
          </cell>
        </row>
        <row r="3092">
          <cell r="A3092">
            <v>39779</v>
          </cell>
          <cell r="B3092" t="str">
            <v>CZK</v>
          </cell>
          <cell r="C3092">
            <v>831.8</v>
          </cell>
          <cell r="D3092">
            <v>846.5</v>
          </cell>
          <cell r="E3092">
            <v>3.57274</v>
          </cell>
          <cell r="F3092">
            <v>831.8</v>
          </cell>
          <cell r="G3092">
            <v>850.2</v>
          </cell>
        </row>
        <row r="3093">
          <cell r="A3093">
            <v>39778</v>
          </cell>
          <cell r="B3093" t="str">
            <v>CZK</v>
          </cell>
          <cell r="C3093">
            <v>816.2</v>
          </cell>
          <cell r="D3093">
            <v>817.3</v>
          </cell>
          <cell r="E3093">
            <v>3.6719700000000001E-2</v>
          </cell>
          <cell r="F3093">
            <v>801.5</v>
          </cell>
          <cell r="G3093">
            <v>827.5</v>
          </cell>
        </row>
        <row r="3094">
          <cell r="A3094">
            <v>39777</v>
          </cell>
          <cell r="B3094" t="str">
            <v>CZK</v>
          </cell>
          <cell r="C3094">
            <v>802.8</v>
          </cell>
          <cell r="D3094">
            <v>817</v>
          </cell>
          <cell r="E3094">
            <v>3.1565699999999999</v>
          </cell>
          <cell r="F3094">
            <v>798.5</v>
          </cell>
          <cell r="G3094">
            <v>822.6</v>
          </cell>
        </row>
        <row r="3095">
          <cell r="A3095">
            <v>39776</v>
          </cell>
          <cell r="B3095" t="str">
            <v>CZK</v>
          </cell>
          <cell r="C3095">
            <v>765.7</v>
          </cell>
          <cell r="D3095">
            <v>792</v>
          </cell>
          <cell r="E3095">
            <v>6.3372700000000002</v>
          </cell>
          <cell r="F3095">
            <v>747.1</v>
          </cell>
          <cell r="G3095">
            <v>792</v>
          </cell>
        </row>
        <row r="3096">
          <cell r="A3096">
            <v>39773</v>
          </cell>
          <cell r="B3096" t="str">
            <v>CZK</v>
          </cell>
          <cell r="C3096">
            <v>739.3</v>
          </cell>
          <cell r="D3096">
            <v>744.8</v>
          </cell>
          <cell r="E3096">
            <v>1.5682499999999999</v>
          </cell>
          <cell r="F3096">
            <v>730.3</v>
          </cell>
          <cell r="G3096">
            <v>750.6</v>
          </cell>
        </row>
        <row r="3097">
          <cell r="A3097">
            <v>39772</v>
          </cell>
          <cell r="B3097" t="str">
            <v>CZK</v>
          </cell>
          <cell r="C3097">
            <v>752.5</v>
          </cell>
          <cell r="D3097">
            <v>733.3</v>
          </cell>
          <cell r="E3097">
            <v>-5.6484800000000002</v>
          </cell>
          <cell r="F3097">
            <v>733.3</v>
          </cell>
          <cell r="G3097">
            <v>752.5</v>
          </cell>
        </row>
        <row r="3098">
          <cell r="A3098">
            <v>39771</v>
          </cell>
          <cell r="B3098" t="str">
            <v>CZK</v>
          </cell>
          <cell r="C3098">
            <v>786.1</v>
          </cell>
          <cell r="D3098">
            <v>777.2</v>
          </cell>
          <cell r="E3098">
            <v>2.5739999999999999E-2</v>
          </cell>
          <cell r="F3098">
            <v>769.2</v>
          </cell>
          <cell r="G3098">
            <v>789</v>
          </cell>
        </row>
        <row r="3099">
          <cell r="A3099">
            <v>39770</v>
          </cell>
          <cell r="B3099" t="str">
            <v>CZK</v>
          </cell>
          <cell r="C3099">
            <v>803.9</v>
          </cell>
          <cell r="D3099">
            <v>777</v>
          </cell>
          <cell r="E3099">
            <v>-4.0977499999999996</v>
          </cell>
          <cell r="F3099">
            <v>766.1</v>
          </cell>
          <cell r="G3099">
            <v>803.9</v>
          </cell>
        </row>
        <row r="3100">
          <cell r="A3100">
            <v>39766</v>
          </cell>
          <cell r="B3100" t="str">
            <v>CZK</v>
          </cell>
          <cell r="C3100">
            <v>826.3</v>
          </cell>
          <cell r="D3100">
            <v>810.2</v>
          </cell>
          <cell r="E3100">
            <v>4.5014799999999999</v>
          </cell>
          <cell r="F3100">
            <v>803.7</v>
          </cell>
          <cell r="G3100">
            <v>826.3</v>
          </cell>
        </row>
        <row r="3101">
          <cell r="A3101">
            <v>39765</v>
          </cell>
          <cell r="B3101" t="str">
            <v>CZK</v>
          </cell>
          <cell r="C3101">
            <v>811.8</v>
          </cell>
          <cell r="D3101">
            <v>775.3</v>
          </cell>
          <cell r="E3101">
            <v>-6.0811599999999997</v>
          </cell>
          <cell r="F3101">
            <v>775.3</v>
          </cell>
          <cell r="G3101">
            <v>820.8</v>
          </cell>
        </row>
        <row r="3102">
          <cell r="A3102">
            <v>39764</v>
          </cell>
          <cell r="B3102" t="str">
            <v>CZK</v>
          </cell>
          <cell r="C3102">
            <v>870.3</v>
          </cell>
          <cell r="D3102">
            <v>825.5</v>
          </cell>
          <cell r="E3102">
            <v>-4.7316799999999999</v>
          </cell>
          <cell r="F3102">
            <v>816</v>
          </cell>
          <cell r="G3102">
            <v>885.9</v>
          </cell>
        </row>
        <row r="3103">
          <cell r="A3103">
            <v>39763</v>
          </cell>
          <cell r="B3103" t="str">
            <v>CZK</v>
          </cell>
          <cell r="C3103">
            <v>900.7</v>
          </cell>
          <cell r="D3103">
            <v>866.5</v>
          </cell>
          <cell r="E3103">
            <v>-4.1058000000000003</v>
          </cell>
          <cell r="F3103">
            <v>864.8</v>
          </cell>
          <cell r="G3103">
            <v>900.7</v>
          </cell>
        </row>
        <row r="3104">
          <cell r="A3104">
            <v>39762</v>
          </cell>
          <cell r="B3104" t="str">
            <v>CZK</v>
          </cell>
          <cell r="C3104">
            <v>919.2</v>
          </cell>
          <cell r="D3104">
            <v>903.6</v>
          </cell>
          <cell r="E3104">
            <v>1.10775</v>
          </cell>
          <cell r="F3104">
            <v>899.2</v>
          </cell>
          <cell r="G3104">
            <v>931.9</v>
          </cell>
        </row>
        <row r="3105">
          <cell r="A3105">
            <v>39759</v>
          </cell>
          <cell r="B3105" t="str">
            <v>CZK</v>
          </cell>
          <cell r="C3105">
            <v>851.2</v>
          </cell>
          <cell r="D3105">
            <v>893.7</v>
          </cell>
          <cell r="E3105">
            <v>3.1152600000000001</v>
          </cell>
          <cell r="F3105">
            <v>848.6</v>
          </cell>
          <cell r="G3105">
            <v>896.1</v>
          </cell>
        </row>
        <row r="3106">
          <cell r="A3106">
            <v>39758</v>
          </cell>
          <cell r="B3106" t="str">
            <v>CZK</v>
          </cell>
          <cell r="C3106">
            <v>873.6</v>
          </cell>
          <cell r="D3106">
            <v>866.7</v>
          </cell>
          <cell r="E3106">
            <v>-4.1261099999999997</v>
          </cell>
          <cell r="F3106">
            <v>846.6</v>
          </cell>
          <cell r="G3106">
            <v>892.1</v>
          </cell>
        </row>
        <row r="3107">
          <cell r="A3107">
            <v>39757</v>
          </cell>
          <cell r="B3107" t="str">
            <v>CZK</v>
          </cell>
          <cell r="C3107">
            <v>964.4</v>
          </cell>
          <cell r="D3107">
            <v>904</v>
          </cell>
          <cell r="E3107">
            <v>-3.3568500000000001</v>
          </cell>
          <cell r="F3107">
            <v>891.6</v>
          </cell>
          <cell r="G3107">
            <v>964.4</v>
          </cell>
        </row>
        <row r="3108">
          <cell r="A3108">
            <v>39756</v>
          </cell>
          <cell r="B3108" t="str">
            <v>CZK</v>
          </cell>
          <cell r="C3108">
            <v>906.6</v>
          </cell>
          <cell r="D3108">
            <v>935.4</v>
          </cell>
          <cell r="E3108">
            <v>3.78342</v>
          </cell>
          <cell r="F3108">
            <v>898.2</v>
          </cell>
          <cell r="G3108">
            <v>935.4</v>
          </cell>
        </row>
        <row r="3109">
          <cell r="A3109">
            <v>39755</v>
          </cell>
          <cell r="B3109" t="str">
            <v>CZK</v>
          </cell>
          <cell r="C3109">
            <v>896.9</v>
          </cell>
          <cell r="D3109">
            <v>901.3</v>
          </cell>
          <cell r="E3109">
            <v>2.6654499999999999</v>
          </cell>
          <cell r="F3109">
            <v>889.9</v>
          </cell>
          <cell r="G3109">
            <v>912.2</v>
          </cell>
        </row>
        <row r="3110">
          <cell r="A3110">
            <v>39752</v>
          </cell>
          <cell r="B3110" t="str">
            <v>CZK</v>
          </cell>
          <cell r="C3110">
            <v>852.2</v>
          </cell>
          <cell r="D3110">
            <v>877.9</v>
          </cell>
          <cell r="E3110">
            <v>1.55003</v>
          </cell>
          <cell r="F3110">
            <v>846.7</v>
          </cell>
          <cell r="G3110">
            <v>882.4</v>
          </cell>
        </row>
        <row r="3111">
          <cell r="A3111">
            <v>39751</v>
          </cell>
          <cell r="B3111" t="str">
            <v>CZK</v>
          </cell>
          <cell r="C3111">
            <v>822.8</v>
          </cell>
          <cell r="D3111">
            <v>864.5</v>
          </cell>
          <cell r="E3111">
            <v>9.1678200000000007</v>
          </cell>
          <cell r="F3111">
            <v>821.8</v>
          </cell>
          <cell r="G3111">
            <v>878.9</v>
          </cell>
        </row>
        <row r="3112">
          <cell r="A3112">
            <v>39750</v>
          </cell>
          <cell r="B3112" t="str">
            <v>CZK</v>
          </cell>
          <cell r="C3112">
            <v>747.6</v>
          </cell>
          <cell r="D3112">
            <v>791.9</v>
          </cell>
          <cell r="E3112">
            <v>13.1609</v>
          </cell>
          <cell r="F3112">
            <v>747.6</v>
          </cell>
          <cell r="G3112">
            <v>791.9</v>
          </cell>
        </row>
        <row r="3113">
          <cell r="A3113">
            <v>39748</v>
          </cell>
          <cell r="B3113" t="str">
            <v>CZK</v>
          </cell>
          <cell r="C3113">
            <v>742.7</v>
          </cell>
          <cell r="D3113">
            <v>699.8</v>
          </cell>
          <cell r="E3113">
            <v>-6.8547900000000004</v>
          </cell>
          <cell r="F3113">
            <v>685.6</v>
          </cell>
          <cell r="G3113">
            <v>742.7</v>
          </cell>
        </row>
        <row r="3114">
          <cell r="A3114">
            <v>39745</v>
          </cell>
          <cell r="B3114" t="str">
            <v>CZK</v>
          </cell>
          <cell r="C3114">
            <v>830.4</v>
          </cell>
          <cell r="D3114">
            <v>751.3</v>
          </cell>
          <cell r="E3114">
            <v>-11.7675</v>
          </cell>
          <cell r="F3114">
            <v>744.6</v>
          </cell>
          <cell r="G3114">
            <v>830.4</v>
          </cell>
        </row>
        <row r="3115">
          <cell r="A3115">
            <v>39744</v>
          </cell>
          <cell r="B3115" t="str">
            <v>CZK</v>
          </cell>
          <cell r="C3115">
            <v>841.7</v>
          </cell>
          <cell r="D3115">
            <v>851.5</v>
          </cell>
          <cell r="E3115">
            <v>-0.28106300000000001</v>
          </cell>
          <cell r="F3115">
            <v>828.3</v>
          </cell>
          <cell r="G3115">
            <v>873.6</v>
          </cell>
        </row>
        <row r="3116">
          <cell r="A3116">
            <v>39743</v>
          </cell>
          <cell r="B3116" t="str">
            <v>CZK</v>
          </cell>
          <cell r="C3116">
            <v>878.7</v>
          </cell>
          <cell r="D3116">
            <v>853.9</v>
          </cell>
          <cell r="E3116">
            <v>-3.8292600000000001</v>
          </cell>
          <cell r="F3116">
            <v>851.8</v>
          </cell>
          <cell r="G3116">
            <v>898.9</v>
          </cell>
        </row>
        <row r="3117">
          <cell r="A3117">
            <v>39742</v>
          </cell>
          <cell r="B3117" t="str">
            <v>CZK</v>
          </cell>
          <cell r="C3117">
            <v>886</v>
          </cell>
          <cell r="D3117">
            <v>887.9</v>
          </cell>
          <cell r="E3117">
            <v>2.7424200000000001</v>
          </cell>
          <cell r="F3117">
            <v>872.4</v>
          </cell>
          <cell r="G3117">
            <v>899.9</v>
          </cell>
        </row>
        <row r="3118">
          <cell r="A3118">
            <v>39741</v>
          </cell>
          <cell r="B3118" t="str">
            <v>CZK</v>
          </cell>
          <cell r="C3118">
            <v>882.9</v>
          </cell>
          <cell r="D3118">
            <v>864.2</v>
          </cell>
          <cell r="E3118">
            <v>2.5391599999999999</v>
          </cell>
          <cell r="F3118">
            <v>862</v>
          </cell>
          <cell r="G3118">
            <v>893.2</v>
          </cell>
        </row>
        <row r="3119">
          <cell r="A3119">
            <v>39738</v>
          </cell>
          <cell r="B3119" t="str">
            <v>CZK</v>
          </cell>
          <cell r="C3119">
            <v>969.2</v>
          </cell>
          <cell r="D3119">
            <v>842.8</v>
          </cell>
          <cell r="E3119">
            <v>-10.197100000000001</v>
          </cell>
          <cell r="F3119">
            <v>842.8</v>
          </cell>
          <cell r="G3119">
            <v>973.1</v>
          </cell>
        </row>
        <row r="3120">
          <cell r="A3120">
            <v>39737</v>
          </cell>
          <cell r="B3120" t="str">
            <v>CZK</v>
          </cell>
          <cell r="C3120">
            <v>949.7</v>
          </cell>
          <cell r="D3120">
            <v>938.5</v>
          </cell>
          <cell r="E3120">
            <v>-6.0372399999999997</v>
          </cell>
          <cell r="F3120">
            <v>918.2</v>
          </cell>
          <cell r="G3120">
            <v>959.3</v>
          </cell>
        </row>
        <row r="3121">
          <cell r="A3121">
            <v>39736</v>
          </cell>
          <cell r="B3121" t="str">
            <v>CZK</v>
          </cell>
          <cell r="C3121">
            <v>1066.9000000000001</v>
          </cell>
          <cell r="D3121">
            <v>998.8</v>
          </cell>
          <cell r="E3121">
            <v>-7.9531799999999997</v>
          </cell>
          <cell r="F3121">
            <v>990.9</v>
          </cell>
          <cell r="G3121">
            <v>1067.2</v>
          </cell>
        </row>
        <row r="3122">
          <cell r="A3122">
            <v>39735</v>
          </cell>
          <cell r="B3122" t="str">
            <v>CZK</v>
          </cell>
          <cell r="C3122">
            <v>1054.8</v>
          </cell>
          <cell r="D3122">
            <v>1085.0999999999999</v>
          </cell>
          <cell r="E3122">
            <v>10.555300000000001</v>
          </cell>
          <cell r="F3122">
            <v>1024.3</v>
          </cell>
          <cell r="G3122">
            <v>1098.9000000000001</v>
          </cell>
        </row>
        <row r="3123">
          <cell r="A3123">
            <v>39734</v>
          </cell>
          <cell r="B3123" t="str">
            <v>CZK</v>
          </cell>
          <cell r="C3123">
            <v>937.5</v>
          </cell>
          <cell r="D3123">
            <v>981.5</v>
          </cell>
          <cell r="E3123">
            <v>10.4671</v>
          </cell>
          <cell r="F3123">
            <v>936.6</v>
          </cell>
          <cell r="G3123">
            <v>981.5</v>
          </cell>
        </row>
        <row r="3124">
          <cell r="A3124">
            <v>39731</v>
          </cell>
          <cell r="B3124" t="str">
            <v>CZK</v>
          </cell>
          <cell r="C3124">
            <v>972.6</v>
          </cell>
          <cell r="D3124">
            <v>888.5</v>
          </cell>
          <cell r="E3124">
            <v>-14.9435</v>
          </cell>
          <cell r="F3124">
            <v>862.8</v>
          </cell>
          <cell r="G3124">
            <v>972.6</v>
          </cell>
        </row>
        <row r="3125">
          <cell r="A3125">
            <v>39730</v>
          </cell>
          <cell r="B3125" t="str">
            <v>CZK</v>
          </cell>
          <cell r="C3125">
            <v>1051.3</v>
          </cell>
          <cell r="D3125">
            <v>1044.5999999999999</v>
          </cell>
          <cell r="E3125">
            <v>0.191828</v>
          </cell>
          <cell r="F3125">
            <v>1034.3</v>
          </cell>
          <cell r="G3125">
            <v>1067.4000000000001</v>
          </cell>
        </row>
        <row r="3126">
          <cell r="A3126">
            <v>39729</v>
          </cell>
          <cell r="B3126" t="str">
            <v>CZK</v>
          </cell>
          <cell r="C3126">
            <v>1037</v>
          </cell>
          <cell r="D3126">
            <v>1042.5999999999999</v>
          </cell>
          <cell r="E3126">
            <v>-3.8723999999999998</v>
          </cell>
          <cell r="F3126">
            <v>994.9</v>
          </cell>
          <cell r="G3126">
            <v>1071.3</v>
          </cell>
        </row>
        <row r="3127">
          <cell r="A3127">
            <v>39728</v>
          </cell>
          <cell r="B3127" t="str">
            <v>CZK</v>
          </cell>
          <cell r="C3127">
            <v>1118.5</v>
          </cell>
          <cell r="D3127">
            <v>1084.5999999999999</v>
          </cell>
          <cell r="E3127">
            <v>-1.65926</v>
          </cell>
          <cell r="F3127">
            <v>1038.3</v>
          </cell>
          <cell r="G3127">
            <v>1119.4000000000001</v>
          </cell>
        </row>
        <row r="3128">
          <cell r="A3128">
            <v>39727</v>
          </cell>
          <cell r="B3128" t="str">
            <v>CZK</v>
          </cell>
          <cell r="C3128">
            <v>1181.2</v>
          </cell>
          <cell r="D3128">
            <v>1102.9000000000001</v>
          </cell>
          <cell r="E3128">
            <v>-8.4578399999999991</v>
          </cell>
          <cell r="F3128">
            <v>1102.8</v>
          </cell>
          <cell r="G3128">
            <v>1181.2</v>
          </cell>
        </row>
        <row r="3129">
          <cell r="A3129">
            <v>39724</v>
          </cell>
          <cell r="B3129" t="str">
            <v>CZK</v>
          </cell>
          <cell r="C3129">
            <v>1218.9000000000001</v>
          </cell>
          <cell r="D3129">
            <v>1204.8</v>
          </cell>
          <cell r="E3129">
            <v>-1.5445</v>
          </cell>
          <cell r="F3129">
            <v>1190.8</v>
          </cell>
          <cell r="G3129">
            <v>1219.9000000000001</v>
          </cell>
        </row>
        <row r="3130">
          <cell r="A3130">
            <v>39723</v>
          </cell>
          <cell r="B3130" t="str">
            <v>CZK</v>
          </cell>
          <cell r="C3130">
            <v>1251.9000000000001</v>
          </cell>
          <cell r="D3130">
            <v>1223.7</v>
          </cell>
          <cell r="E3130">
            <v>-0.93904299999999996</v>
          </cell>
          <cell r="F3130">
            <v>1220.5999999999999</v>
          </cell>
          <cell r="G3130">
            <v>1251.9000000000001</v>
          </cell>
        </row>
        <row r="3131">
          <cell r="A3131">
            <v>39722</v>
          </cell>
          <cell r="B3131" t="str">
            <v>CZK</v>
          </cell>
          <cell r="C3131">
            <v>1224</v>
          </cell>
          <cell r="D3131">
            <v>1235.3</v>
          </cell>
          <cell r="E3131">
            <v>2.5400499999999999</v>
          </cell>
          <cell r="F3131">
            <v>1224</v>
          </cell>
          <cell r="G3131">
            <v>1252.5999999999999</v>
          </cell>
        </row>
        <row r="3132">
          <cell r="A3132">
            <v>39721</v>
          </cell>
          <cell r="B3132" t="str">
            <v>CZK</v>
          </cell>
          <cell r="C3132">
            <v>1141</v>
          </cell>
          <cell r="D3132">
            <v>1204.7</v>
          </cell>
          <cell r="E3132">
            <v>-6.6362500000000005E-2</v>
          </cell>
          <cell r="F3132">
            <v>1123.7</v>
          </cell>
          <cell r="G3132">
            <v>1219.0999999999999</v>
          </cell>
        </row>
        <row r="3133">
          <cell r="A3133">
            <v>39720</v>
          </cell>
          <cell r="B3133" t="str">
            <v>CZK</v>
          </cell>
          <cell r="C3133">
            <v>1269.9000000000001</v>
          </cell>
          <cell r="D3133">
            <v>1205.5</v>
          </cell>
          <cell r="E3133">
            <v>-5.3767699999999996</v>
          </cell>
          <cell r="F3133">
            <v>1200.9000000000001</v>
          </cell>
          <cell r="G3133">
            <v>1270.4000000000001</v>
          </cell>
        </row>
        <row r="3134">
          <cell r="A3134">
            <v>39717</v>
          </cell>
          <cell r="B3134" t="str">
            <v>CZK</v>
          </cell>
          <cell r="C3134">
            <v>1286</v>
          </cell>
          <cell r="D3134">
            <v>1274</v>
          </cell>
          <cell r="E3134">
            <v>-2.04521</v>
          </cell>
          <cell r="F3134">
            <v>1260</v>
          </cell>
          <cell r="G3134">
            <v>1286</v>
          </cell>
        </row>
        <row r="3135">
          <cell r="A3135">
            <v>39716</v>
          </cell>
          <cell r="B3135" t="str">
            <v>CZK</v>
          </cell>
          <cell r="C3135">
            <v>1284.4000000000001</v>
          </cell>
          <cell r="D3135">
            <v>1300.5999999999999</v>
          </cell>
          <cell r="E3135">
            <v>1.36388</v>
          </cell>
          <cell r="F3135">
            <v>1277.5999999999999</v>
          </cell>
          <cell r="G3135">
            <v>1302.7</v>
          </cell>
        </row>
        <row r="3136">
          <cell r="A3136">
            <v>39715</v>
          </cell>
          <cell r="B3136" t="str">
            <v>CZK</v>
          </cell>
          <cell r="C3136">
            <v>1293.0999999999999</v>
          </cell>
          <cell r="D3136">
            <v>1283.0999999999999</v>
          </cell>
          <cell r="E3136">
            <v>0.42263400000000001</v>
          </cell>
          <cell r="F3136">
            <v>1271.9000000000001</v>
          </cell>
          <cell r="G3136">
            <v>1294.9000000000001</v>
          </cell>
        </row>
        <row r="3137">
          <cell r="A3137">
            <v>39714</v>
          </cell>
          <cell r="B3137" t="str">
            <v>CZK</v>
          </cell>
          <cell r="C3137">
            <v>1299.8</v>
          </cell>
          <cell r="D3137">
            <v>1277.7</v>
          </cell>
          <cell r="E3137">
            <v>-2.4582000000000002</v>
          </cell>
          <cell r="F3137">
            <v>1263</v>
          </cell>
          <cell r="G3137">
            <v>1299.8</v>
          </cell>
        </row>
        <row r="3138">
          <cell r="A3138">
            <v>39713</v>
          </cell>
          <cell r="B3138" t="str">
            <v>CZK</v>
          </cell>
          <cell r="C3138">
            <v>1330.5</v>
          </cell>
          <cell r="D3138">
            <v>1309.9000000000001</v>
          </cell>
          <cell r="E3138">
            <v>-0.47865099999999999</v>
          </cell>
          <cell r="F3138">
            <v>1308.4000000000001</v>
          </cell>
          <cell r="G3138">
            <v>1338.6</v>
          </cell>
        </row>
        <row r="3139">
          <cell r="A3139">
            <v>39710</v>
          </cell>
          <cell r="B3139" t="str">
            <v>CZK</v>
          </cell>
          <cell r="C3139">
            <v>1232.0999999999999</v>
          </cell>
          <cell r="D3139">
            <v>1316.2</v>
          </cell>
          <cell r="E3139">
            <v>11.7317</v>
          </cell>
          <cell r="F3139">
            <v>1226.5</v>
          </cell>
          <cell r="G3139">
            <v>1316.2</v>
          </cell>
        </row>
        <row r="3140">
          <cell r="A3140">
            <v>39709</v>
          </cell>
          <cell r="B3140" t="str">
            <v>CZK</v>
          </cell>
          <cell r="C3140">
            <v>1158.5</v>
          </cell>
          <cell r="D3140">
            <v>1178</v>
          </cell>
          <cell r="E3140">
            <v>-0.80835299999999999</v>
          </cell>
          <cell r="F3140">
            <v>1137.2</v>
          </cell>
          <cell r="G3140">
            <v>1181.7</v>
          </cell>
        </row>
        <row r="3141">
          <cell r="A3141">
            <v>39708</v>
          </cell>
          <cell r="B3141" t="str">
            <v>CZK</v>
          </cell>
          <cell r="C3141">
            <v>1198.7</v>
          </cell>
          <cell r="D3141">
            <v>1187.5999999999999</v>
          </cell>
          <cell r="E3141">
            <v>1.71292</v>
          </cell>
          <cell r="F3141">
            <v>1168.3</v>
          </cell>
          <cell r="G3141">
            <v>1235.5</v>
          </cell>
        </row>
        <row r="3142">
          <cell r="A3142">
            <v>39707</v>
          </cell>
          <cell r="B3142" t="str">
            <v>CZK</v>
          </cell>
          <cell r="C3142">
            <v>1219.3</v>
          </cell>
          <cell r="D3142">
            <v>1167.5999999999999</v>
          </cell>
          <cell r="E3142">
            <v>-5.5950800000000003</v>
          </cell>
          <cell r="F3142">
            <v>1147.0999999999999</v>
          </cell>
          <cell r="G3142">
            <v>1219.3</v>
          </cell>
        </row>
        <row r="3143">
          <cell r="A3143">
            <v>39706</v>
          </cell>
          <cell r="B3143" t="str">
            <v>CZK</v>
          </cell>
          <cell r="C3143">
            <v>1250.4000000000001</v>
          </cell>
          <cell r="D3143">
            <v>1236.8</v>
          </cell>
          <cell r="E3143">
            <v>-4.1834499999999997</v>
          </cell>
          <cell r="F3143">
            <v>1202.5</v>
          </cell>
          <cell r="G3143">
            <v>1264.5</v>
          </cell>
        </row>
        <row r="3144">
          <cell r="A3144">
            <v>39703</v>
          </cell>
          <cell r="B3144" t="str">
            <v>CZK</v>
          </cell>
          <cell r="C3144">
            <v>1311.7</v>
          </cell>
          <cell r="D3144">
            <v>1290.8</v>
          </cell>
          <cell r="E3144">
            <v>-0.10834199999999999</v>
          </cell>
          <cell r="F3144">
            <v>1280.4000000000001</v>
          </cell>
          <cell r="G3144">
            <v>1332.3</v>
          </cell>
        </row>
        <row r="3145">
          <cell r="A3145">
            <v>39702</v>
          </cell>
          <cell r="B3145" t="str">
            <v>CZK</v>
          </cell>
          <cell r="C3145">
            <v>1321.6</v>
          </cell>
          <cell r="D3145">
            <v>1292.2</v>
          </cell>
          <cell r="E3145">
            <v>-2.2541600000000002</v>
          </cell>
          <cell r="F3145">
            <v>1290.8</v>
          </cell>
          <cell r="G3145">
            <v>1326.9</v>
          </cell>
        </row>
        <row r="3146">
          <cell r="A3146">
            <v>39701</v>
          </cell>
          <cell r="B3146" t="str">
            <v>CZK</v>
          </cell>
          <cell r="C3146">
            <v>1357.2</v>
          </cell>
          <cell r="D3146">
            <v>1322</v>
          </cell>
          <cell r="E3146">
            <v>-4.9194500000000003</v>
          </cell>
          <cell r="F3146">
            <v>1314.4</v>
          </cell>
          <cell r="G3146">
            <v>1371.8</v>
          </cell>
        </row>
        <row r="3147">
          <cell r="A3147">
            <v>39700</v>
          </cell>
          <cell r="B3147" t="str">
            <v>CZK</v>
          </cell>
          <cell r="C3147">
            <v>1413.8</v>
          </cell>
          <cell r="D3147">
            <v>1390.4</v>
          </cell>
          <cell r="E3147">
            <v>-2.6262300000000001</v>
          </cell>
          <cell r="F3147">
            <v>1383.6</v>
          </cell>
          <cell r="G3147">
            <v>1420.8</v>
          </cell>
        </row>
        <row r="3148">
          <cell r="A3148">
            <v>39699</v>
          </cell>
          <cell r="B3148" t="str">
            <v>CZK</v>
          </cell>
          <cell r="C3148">
            <v>1424.8</v>
          </cell>
          <cell r="D3148">
            <v>1427.9</v>
          </cell>
          <cell r="E3148">
            <v>3.8850500000000001</v>
          </cell>
          <cell r="F3148">
            <v>1402.1</v>
          </cell>
          <cell r="G3148">
            <v>1429.9</v>
          </cell>
        </row>
        <row r="3149">
          <cell r="A3149">
            <v>39696</v>
          </cell>
          <cell r="B3149" t="str">
            <v>CZK</v>
          </cell>
          <cell r="C3149">
            <v>1405.5</v>
          </cell>
          <cell r="D3149">
            <v>1374.5</v>
          </cell>
          <cell r="E3149">
            <v>-3.84077</v>
          </cell>
          <cell r="F3149">
            <v>1357.3</v>
          </cell>
          <cell r="G3149">
            <v>1405.5</v>
          </cell>
        </row>
        <row r="3150">
          <cell r="A3150">
            <v>39695</v>
          </cell>
          <cell r="B3150" t="str">
            <v>CZK</v>
          </cell>
          <cell r="C3150">
            <v>1448.1</v>
          </cell>
          <cell r="D3150">
            <v>1429.4</v>
          </cell>
          <cell r="E3150">
            <v>-1.56325</v>
          </cell>
          <cell r="F3150">
            <v>1428.1</v>
          </cell>
          <cell r="G3150">
            <v>1452.9</v>
          </cell>
        </row>
        <row r="3151">
          <cell r="A3151">
            <v>39694</v>
          </cell>
          <cell r="B3151" t="str">
            <v>CZK</v>
          </cell>
          <cell r="C3151">
            <v>1463.6</v>
          </cell>
          <cell r="D3151">
            <v>1452.1</v>
          </cell>
          <cell r="E3151">
            <v>-1.29826</v>
          </cell>
          <cell r="F3151">
            <v>1445.4</v>
          </cell>
          <cell r="G3151">
            <v>1463.6</v>
          </cell>
        </row>
        <row r="3152">
          <cell r="A3152">
            <v>39693</v>
          </cell>
          <cell r="B3152" t="str">
            <v>CZK</v>
          </cell>
          <cell r="C3152">
            <v>1467.6</v>
          </cell>
          <cell r="D3152">
            <v>1471.2</v>
          </cell>
          <cell r="E3152">
            <v>0.24529799999999999</v>
          </cell>
          <cell r="F3152">
            <v>1459</v>
          </cell>
          <cell r="G3152">
            <v>1475.7</v>
          </cell>
        </row>
        <row r="3153">
          <cell r="A3153">
            <v>39692</v>
          </cell>
          <cell r="B3153" t="str">
            <v>CZK</v>
          </cell>
          <cell r="C3153">
            <v>1467.2</v>
          </cell>
          <cell r="D3153">
            <v>1467.6</v>
          </cell>
          <cell r="E3153">
            <v>-0.71708799999999995</v>
          </cell>
          <cell r="F3153">
            <v>1462.3</v>
          </cell>
          <cell r="G3153">
            <v>1474.8</v>
          </cell>
        </row>
        <row r="3154">
          <cell r="A3154">
            <v>39689</v>
          </cell>
          <cell r="B3154" t="str">
            <v>CZK</v>
          </cell>
          <cell r="C3154">
            <v>1463.5</v>
          </cell>
          <cell r="D3154">
            <v>1478.2</v>
          </cell>
          <cell r="E3154">
            <v>1.51078</v>
          </cell>
          <cell r="F3154">
            <v>1462.5</v>
          </cell>
          <cell r="G3154">
            <v>1478.2</v>
          </cell>
        </row>
        <row r="3155">
          <cell r="A3155">
            <v>39688</v>
          </cell>
          <cell r="B3155" t="str">
            <v>CZK</v>
          </cell>
          <cell r="C3155">
            <v>1443</v>
          </cell>
          <cell r="D3155">
            <v>1456.2</v>
          </cell>
          <cell r="E3155">
            <v>0.84487500000000004</v>
          </cell>
          <cell r="F3155">
            <v>1436</v>
          </cell>
          <cell r="G3155">
            <v>1456.2</v>
          </cell>
        </row>
        <row r="3156">
          <cell r="A3156">
            <v>39687</v>
          </cell>
          <cell r="B3156" t="str">
            <v>CZK</v>
          </cell>
          <cell r="C3156">
            <v>1439.2</v>
          </cell>
          <cell r="D3156">
            <v>1444</v>
          </cell>
          <cell r="E3156">
            <v>0.44518600000000003</v>
          </cell>
          <cell r="F3156">
            <v>1433</v>
          </cell>
          <cell r="G3156">
            <v>1448.9</v>
          </cell>
        </row>
        <row r="3157">
          <cell r="A3157">
            <v>39686</v>
          </cell>
          <cell r="B3157" t="str">
            <v>CZK</v>
          </cell>
          <cell r="C3157">
            <v>1448.2</v>
          </cell>
          <cell r="D3157">
            <v>1437.6</v>
          </cell>
          <cell r="E3157">
            <v>-1.0326299999999999</v>
          </cell>
          <cell r="F3157">
            <v>1434</v>
          </cell>
          <cell r="G3157">
            <v>1449</v>
          </cell>
        </row>
        <row r="3158">
          <cell r="A3158">
            <v>39685</v>
          </cell>
          <cell r="B3158" t="str">
            <v>CZK</v>
          </cell>
          <cell r="C3158">
            <v>1459.8</v>
          </cell>
          <cell r="D3158">
            <v>1452.6</v>
          </cell>
          <cell r="E3158">
            <v>-0.192387</v>
          </cell>
          <cell r="F3158">
            <v>1447.5</v>
          </cell>
          <cell r="G3158">
            <v>1461.3</v>
          </cell>
        </row>
        <row r="3159">
          <cell r="A3159">
            <v>39682</v>
          </cell>
          <cell r="B3159" t="str">
            <v>CZK</v>
          </cell>
          <cell r="C3159">
            <v>1441.5</v>
          </cell>
          <cell r="D3159">
            <v>1455.4</v>
          </cell>
          <cell r="E3159">
            <v>1.0483899999999999</v>
          </cell>
          <cell r="F3159">
            <v>1441.5</v>
          </cell>
          <cell r="G3159">
            <v>1458.5</v>
          </cell>
        </row>
        <row r="3160">
          <cell r="A3160">
            <v>39681</v>
          </cell>
          <cell r="B3160" t="str">
            <v>CZK</v>
          </cell>
          <cell r="C3160">
            <v>1446.1</v>
          </cell>
          <cell r="D3160">
            <v>1440.3</v>
          </cell>
          <cell r="E3160">
            <v>2.0833299999999999E-2</v>
          </cell>
          <cell r="F3160">
            <v>1433.9</v>
          </cell>
          <cell r="G3160">
            <v>1446.1</v>
          </cell>
        </row>
        <row r="3161">
          <cell r="A3161">
            <v>39680</v>
          </cell>
          <cell r="B3161" t="str">
            <v>CZK</v>
          </cell>
          <cell r="C3161">
            <v>1412.4</v>
          </cell>
          <cell r="D3161">
            <v>1440</v>
          </cell>
          <cell r="E3161">
            <v>0.59378299999999995</v>
          </cell>
          <cell r="F3161">
            <v>1410.9</v>
          </cell>
          <cell r="G3161">
            <v>1441.8</v>
          </cell>
        </row>
        <row r="3162">
          <cell r="A3162">
            <v>39679</v>
          </cell>
          <cell r="B3162" t="str">
            <v>CZK</v>
          </cell>
          <cell r="C3162">
            <v>1440.3</v>
          </cell>
          <cell r="D3162">
            <v>1431.5</v>
          </cell>
          <cell r="E3162">
            <v>-0.76944400000000002</v>
          </cell>
          <cell r="F3162">
            <v>1429</v>
          </cell>
          <cell r="G3162">
            <v>1440.3</v>
          </cell>
        </row>
        <row r="3163">
          <cell r="A3163">
            <v>39678</v>
          </cell>
          <cell r="B3163" t="str">
            <v>CZK</v>
          </cell>
          <cell r="C3163">
            <v>1454.9</v>
          </cell>
          <cell r="D3163">
            <v>1442.6</v>
          </cell>
          <cell r="E3163">
            <v>-0.93393800000000005</v>
          </cell>
          <cell r="F3163">
            <v>1442.6</v>
          </cell>
          <cell r="G3163">
            <v>1457</v>
          </cell>
        </row>
        <row r="3164">
          <cell r="A3164">
            <v>39675</v>
          </cell>
          <cell r="B3164" t="str">
            <v>CZK</v>
          </cell>
          <cell r="C3164">
            <v>1457.5</v>
          </cell>
          <cell r="D3164">
            <v>1456.2</v>
          </cell>
          <cell r="E3164">
            <v>0.53852500000000003</v>
          </cell>
          <cell r="F3164">
            <v>1449.8</v>
          </cell>
          <cell r="G3164">
            <v>1467.8</v>
          </cell>
        </row>
        <row r="3165">
          <cell r="A3165">
            <v>39674</v>
          </cell>
          <cell r="B3165" t="str">
            <v>CZK</v>
          </cell>
          <cell r="C3165">
            <v>1451</v>
          </cell>
          <cell r="D3165">
            <v>1448.4</v>
          </cell>
          <cell r="E3165">
            <v>6.90465E-3</v>
          </cell>
          <cell r="F3165">
            <v>1442.8</v>
          </cell>
          <cell r="G3165">
            <v>1472.2</v>
          </cell>
        </row>
        <row r="3166">
          <cell r="A3166">
            <v>39673</v>
          </cell>
          <cell r="B3166" t="str">
            <v>CZK</v>
          </cell>
          <cell r="C3166">
            <v>1442.4</v>
          </cell>
          <cell r="D3166">
            <v>1448.3</v>
          </cell>
          <cell r="E3166">
            <v>0.12443799999999999</v>
          </cell>
          <cell r="F3166">
            <v>1435.3</v>
          </cell>
          <cell r="G3166">
            <v>1448.3</v>
          </cell>
        </row>
        <row r="3167">
          <cell r="A3167">
            <v>39672</v>
          </cell>
          <cell r="B3167" t="str">
            <v>CZK</v>
          </cell>
          <cell r="C3167">
            <v>1456.6</v>
          </cell>
          <cell r="D3167">
            <v>1446.5</v>
          </cell>
          <cell r="E3167">
            <v>-0.74790699999999999</v>
          </cell>
          <cell r="F3167">
            <v>1440.3</v>
          </cell>
          <cell r="G3167">
            <v>1457</v>
          </cell>
        </row>
        <row r="3168">
          <cell r="A3168">
            <v>39671</v>
          </cell>
          <cell r="B3168" t="str">
            <v>CZK</v>
          </cell>
          <cell r="C3168">
            <v>1465.7</v>
          </cell>
          <cell r="D3168">
            <v>1457.4</v>
          </cell>
          <cell r="E3168">
            <v>0.268318</v>
          </cell>
          <cell r="F3168">
            <v>1451</v>
          </cell>
          <cell r="G3168">
            <v>1471.6</v>
          </cell>
        </row>
        <row r="3169">
          <cell r="A3169">
            <v>39668</v>
          </cell>
          <cell r="B3169" t="str">
            <v>CZK</v>
          </cell>
          <cell r="C3169">
            <v>1456.3</v>
          </cell>
          <cell r="D3169">
            <v>1453.5</v>
          </cell>
          <cell r="E3169">
            <v>0.19991700000000001</v>
          </cell>
          <cell r="F3169">
            <v>1441.9</v>
          </cell>
          <cell r="G3169">
            <v>1463.3</v>
          </cell>
        </row>
        <row r="3170">
          <cell r="A3170">
            <v>39667</v>
          </cell>
          <cell r="B3170" t="str">
            <v>CZK</v>
          </cell>
          <cell r="C3170">
            <v>1466.5</v>
          </cell>
          <cell r="D3170">
            <v>1450.6</v>
          </cell>
          <cell r="E3170">
            <v>-0.61660700000000002</v>
          </cell>
          <cell r="F3170">
            <v>1450.6</v>
          </cell>
          <cell r="G3170">
            <v>1477.3</v>
          </cell>
        </row>
        <row r="3171">
          <cell r="A3171">
            <v>39666</v>
          </cell>
          <cell r="B3171" t="str">
            <v>CZK</v>
          </cell>
          <cell r="C3171">
            <v>1468.1</v>
          </cell>
          <cell r="D3171">
            <v>1459.6</v>
          </cell>
          <cell r="E3171">
            <v>1.19947</v>
          </cell>
          <cell r="F3171">
            <v>1453.7</v>
          </cell>
          <cell r="G3171">
            <v>1471.9</v>
          </cell>
        </row>
        <row r="3172">
          <cell r="A3172">
            <v>39665</v>
          </cell>
          <cell r="B3172" t="str">
            <v>CZK</v>
          </cell>
          <cell r="C3172">
            <v>1437.4</v>
          </cell>
          <cell r="D3172">
            <v>1442.3</v>
          </cell>
          <cell r="E3172">
            <v>0.159722</v>
          </cell>
          <cell r="F3172">
            <v>1425.5</v>
          </cell>
          <cell r="G3172">
            <v>1447.4</v>
          </cell>
        </row>
        <row r="3173">
          <cell r="A3173">
            <v>39664</v>
          </cell>
          <cell r="B3173" t="str">
            <v>CZK</v>
          </cell>
          <cell r="C3173">
            <v>1441.7</v>
          </cell>
          <cell r="D3173">
            <v>1440</v>
          </cell>
          <cell r="E3173">
            <v>-0.46312300000000001</v>
          </cell>
          <cell r="F3173">
            <v>1440</v>
          </cell>
          <cell r="G3173">
            <v>1457.1</v>
          </cell>
        </row>
        <row r="3174">
          <cell r="A3174">
            <v>39661</v>
          </cell>
          <cell r="B3174" t="str">
            <v>CZK</v>
          </cell>
          <cell r="C3174">
            <v>1468</v>
          </cell>
          <cell r="D3174">
            <v>1446.7</v>
          </cell>
          <cell r="E3174">
            <v>-1.70539</v>
          </cell>
          <cell r="F3174">
            <v>1446.7</v>
          </cell>
          <cell r="G3174">
            <v>1473</v>
          </cell>
        </row>
        <row r="3175">
          <cell r="A3175">
            <v>39660</v>
          </cell>
          <cell r="B3175" t="str">
            <v>CZK</v>
          </cell>
          <cell r="C3175">
            <v>1479.5</v>
          </cell>
          <cell r="D3175">
            <v>1471.8</v>
          </cell>
          <cell r="E3175">
            <v>-0.149254</v>
          </cell>
          <cell r="F3175">
            <v>1456.6</v>
          </cell>
          <cell r="G3175">
            <v>1480.2</v>
          </cell>
        </row>
        <row r="3176">
          <cell r="A3176">
            <v>39659</v>
          </cell>
          <cell r="B3176" t="str">
            <v>CZK</v>
          </cell>
          <cell r="C3176">
            <v>1462.7</v>
          </cell>
          <cell r="D3176">
            <v>1474</v>
          </cell>
          <cell r="E3176">
            <v>2.0846300000000002</v>
          </cell>
          <cell r="F3176">
            <v>1443</v>
          </cell>
          <cell r="G3176">
            <v>1478.2</v>
          </cell>
        </row>
        <row r="3177">
          <cell r="A3177">
            <v>39658</v>
          </cell>
          <cell r="B3177" t="str">
            <v>CZK</v>
          </cell>
          <cell r="C3177">
            <v>1425.6</v>
          </cell>
          <cell r="D3177">
            <v>1443.9</v>
          </cell>
          <cell r="E3177">
            <v>-8.9952900000000002E-2</v>
          </cell>
          <cell r="F3177">
            <v>1412.8</v>
          </cell>
          <cell r="G3177">
            <v>1445</v>
          </cell>
        </row>
        <row r="3178">
          <cell r="A3178">
            <v>39657</v>
          </cell>
          <cell r="B3178" t="str">
            <v>CZK</v>
          </cell>
          <cell r="C3178">
            <v>1440.5</v>
          </cell>
          <cell r="D3178">
            <v>1445.2</v>
          </cell>
          <cell r="E3178">
            <v>0.80212000000000006</v>
          </cell>
          <cell r="F3178">
            <v>1420.6</v>
          </cell>
          <cell r="G3178">
            <v>1445.4</v>
          </cell>
        </row>
        <row r="3179">
          <cell r="A3179">
            <v>39654</v>
          </cell>
          <cell r="B3179" t="str">
            <v>CZK</v>
          </cell>
          <cell r="C3179">
            <v>1435.8</v>
          </cell>
          <cell r="D3179">
            <v>1433.7</v>
          </cell>
          <cell r="E3179">
            <v>-0.54800199999999999</v>
          </cell>
          <cell r="F3179">
            <v>1419.2</v>
          </cell>
          <cell r="G3179">
            <v>1437.8</v>
          </cell>
        </row>
        <row r="3180">
          <cell r="A3180">
            <v>39653</v>
          </cell>
          <cell r="B3180" t="str">
            <v>CZK</v>
          </cell>
          <cell r="C3180">
            <v>1474.1</v>
          </cell>
          <cell r="D3180">
            <v>1441.6</v>
          </cell>
          <cell r="E3180">
            <v>-2.2644099999999998</v>
          </cell>
          <cell r="F3180">
            <v>1441.6</v>
          </cell>
          <cell r="G3180">
            <v>1482.2</v>
          </cell>
        </row>
        <row r="3181">
          <cell r="A3181">
            <v>39652</v>
          </cell>
          <cell r="B3181" t="str">
            <v>CZK</v>
          </cell>
          <cell r="C3181">
            <v>1454.6</v>
          </cell>
          <cell r="D3181">
            <v>1475</v>
          </cell>
          <cell r="E3181">
            <v>2.6872699999999998</v>
          </cell>
          <cell r="F3181">
            <v>1454.6</v>
          </cell>
          <cell r="G3181">
            <v>1475.1</v>
          </cell>
        </row>
        <row r="3182">
          <cell r="A3182">
            <v>39651</v>
          </cell>
          <cell r="B3182" t="str">
            <v>CZK</v>
          </cell>
          <cell r="C3182">
            <v>1448.3</v>
          </cell>
          <cell r="D3182">
            <v>1436.4</v>
          </cell>
          <cell r="E3182">
            <v>-1.0198499999999999</v>
          </cell>
          <cell r="F3182">
            <v>1421.4</v>
          </cell>
          <cell r="G3182">
            <v>1448.3</v>
          </cell>
        </row>
        <row r="3183">
          <cell r="A3183">
            <v>39650</v>
          </cell>
          <cell r="B3183" t="str">
            <v>CZK</v>
          </cell>
          <cell r="C3183">
            <v>1437.5</v>
          </cell>
          <cell r="D3183">
            <v>1451.2</v>
          </cell>
          <cell r="E3183">
            <v>1.8957999999999999</v>
          </cell>
          <cell r="F3183">
            <v>1419.5</v>
          </cell>
          <cell r="G3183">
            <v>1454.2</v>
          </cell>
        </row>
        <row r="3184">
          <cell r="A3184">
            <v>39647</v>
          </cell>
          <cell r="B3184" t="str">
            <v>CZK</v>
          </cell>
          <cell r="C3184">
            <v>1433.8</v>
          </cell>
          <cell r="D3184">
            <v>1424.2</v>
          </cell>
          <cell r="E3184">
            <v>-1.1658599999999999</v>
          </cell>
          <cell r="F3184">
            <v>1415.3</v>
          </cell>
          <cell r="G3184">
            <v>1444</v>
          </cell>
        </row>
        <row r="3185">
          <cell r="A3185">
            <v>39646</v>
          </cell>
          <cell r="B3185" t="str">
            <v>CZK</v>
          </cell>
          <cell r="C3185">
            <v>1418</v>
          </cell>
          <cell r="D3185">
            <v>1441</v>
          </cell>
          <cell r="E3185">
            <v>3.0316000000000001</v>
          </cell>
          <cell r="F3185">
            <v>1417.1</v>
          </cell>
          <cell r="G3185">
            <v>1449.6</v>
          </cell>
        </row>
        <row r="3186">
          <cell r="A3186">
            <v>39645</v>
          </cell>
          <cell r="B3186" t="str">
            <v>CZK</v>
          </cell>
          <cell r="C3186">
            <v>1407.4</v>
          </cell>
          <cell r="D3186">
            <v>1398.6</v>
          </cell>
          <cell r="E3186">
            <v>-0.121403</v>
          </cell>
          <cell r="F3186">
            <v>1372.4</v>
          </cell>
          <cell r="G3186">
            <v>1409.5</v>
          </cell>
        </row>
        <row r="3187">
          <cell r="A3187">
            <v>39644</v>
          </cell>
          <cell r="B3187" t="str">
            <v>CZK</v>
          </cell>
          <cell r="C3187">
            <v>1430.1</v>
          </cell>
          <cell r="D3187">
            <v>1400.3</v>
          </cell>
          <cell r="E3187">
            <v>-2.7839499999999999</v>
          </cell>
          <cell r="F3187">
            <v>1394.5</v>
          </cell>
          <cell r="G3187">
            <v>1430.1</v>
          </cell>
        </row>
        <row r="3188">
          <cell r="A3188">
            <v>39643</v>
          </cell>
          <cell r="B3188" t="str">
            <v>CZK</v>
          </cell>
          <cell r="C3188">
            <v>1444.2</v>
          </cell>
          <cell r="D3188">
            <v>1440.4</v>
          </cell>
          <cell r="E3188">
            <v>-0.26312099999999999</v>
          </cell>
          <cell r="F3188">
            <v>1440.1</v>
          </cell>
          <cell r="G3188">
            <v>1456.9</v>
          </cell>
        </row>
        <row r="3189">
          <cell r="A3189">
            <v>39640</v>
          </cell>
          <cell r="B3189" t="str">
            <v>CZK</v>
          </cell>
          <cell r="C3189">
            <v>1452.4</v>
          </cell>
          <cell r="D3189">
            <v>1444.2</v>
          </cell>
          <cell r="E3189">
            <v>-0.29685899999999998</v>
          </cell>
          <cell r="F3189">
            <v>1433.5</v>
          </cell>
          <cell r="G3189">
            <v>1465.3</v>
          </cell>
        </row>
        <row r="3190">
          <cell r="A3190">
            <v>39639</v>
          </cell>
          <cell r="B3190" t="str">
            <v>CZK</v>
          </cell>
          <cell r="C3190">
            <v>1444.3</v>
          </cell>
          <cell r="D3190">
            <v>1448.5</v>
          </cell>
          <cell r="E3190">
            <v>-0.46041799999999999</v>
          </cell>
          <cell r="F3190">
            <v>1430.9</v>
          </cell>
          <cell r="G3190">
            <v>1451.5</v>
          </cell>
        </row>
        <row r="3191">
          <cell r="A3191">
            <v>39638</v>
          </cell>
          <cell r="B3191" t="str">
            <v>CZK</v>
          </cell>
          <cell r="C3191">
            <v>1437.3</v>
          </cell>
          <cell r="D3191">
            <v>1455.2</v>
          </cell>
          <cell r="E3191">
            <v>2.2484500000000001</v>
          </cell>
          <cell r="F3191">
            <v>1437.3</v>
          </cell>
          <cell r="G3191">
            <v>1455.7</v>
          </cell>
        </row>
        <row r="3192">
          <cell r="A3192">
            <v>39637</v>
          </cell>
          <cell r="B3192" t="str">
            <v>CZK</v>
          </cell>
          <cell r="C3192">
            <v>1430</v>
          </cell>
          <cell r="D3192">
            <v>1423.2</v>
          </cell>
          <cell r="E3192">
            <v>-1.3105899999999999</v>
          </cell>
          <cell r="F3192">
            <v>1397.3</v>
          </cell>
          <cell r="G3192">
            <v>1430</v>
          </cell>
        </row>
        <row r="3193">
          <cell r="A3193">
            <v>39636</v>
          </cell>
          <cell r="B3193" t="str">
            <v>CZK</v>
          </cell>
          <cell r="C3193">
            <v>1421.3</v>
          </cell>
          <cell r="D3193">
            <v>1442.1</v>
          </cell>
          <cell r="E3193">
            <v>1.5563400000000001</v>
          </cell>
          <cell r="F3193">
            <v>1421.3</v>
          </cell>
          <cell r="G3193">
            <v>1443.6</v>
          </cell>
        </row>
        <row r="3194">
          <cell r="A3194">
            <v>39633</v>
          </cell>
          <cell r="B3194" t="str">
            <v>CZK</v>
          </cell>
          <cell r="C3194">
            <v>1445.6</v>
          </cell>
          <cell r="D3194">
            <v>1420</v>
          </cell>
          <cell r="E3194">
            <v>-1.4846699999999999</v>
          </cell>
          <cell r="F3194">
            <v>1418.3</v>
          </cell>
          <cell r="G3194">
            <v>1454.6</v>
          </cell>
        </row>
        <row r="3195">
          <cell r="A3195">
            <v>39632</v>
          </cell>
          <cell r="B3195" t="str">
            <v>CZK</v>
          </cell>
          <cell r="C3195">
            <v>1456.6</v>
          </cell>
          <cell r="D3195">
            <v>1441.4</v>
          </cell>
          <cell r="E3195">
            <v>-2.0388700000000002</v>
          </cell>
          <cell r="F3195">
            <v>1422.2</v>
          </cell>
          <cell r="G3195">
            <v>1461</v>
          </cell>
        </row>
        <row r="3196">
          <cell r="A3196">
            <v>39631</v>
          </cell>
          <cell r="B3196" t="str">
            <v>CZK</v>
          </cell>
          <cell r="C3196">
            <v>1467</v>
          </cell>
          <cell r="D3196">
            <v>1471.4</v>
          </cell>
          <cell r="E3196">
            <v>0.88446999999999998</v>
          </cell>
          <cell r="F3196">
            <v>1462.4</v>
          </cell>
          <cell r="G3196">
            <v>1490.5</v>
          </cell>
        </row>
        <row r="3197">
          <cell r="A3197">
            <v>39630</v>
          </cell>
          <cell r="B3197" t="str">
            <v>CZK</v>
          </cell>
          <cell r="C3197">
            <v>1492.7</v>
          </cell>
          <cell r="D3197">
            <v>1458.5</v>
          </cell>
          <cell r="E3197">
            <v>-1.6852</v>
          </cell>
          <cell r="F3197">
            <v>1453.1</v>
          </cell>
          <cell r="G3197">
            <v>1493.5</v>
          </cell>
        </row>
        <row r="3198">
          <cell r="A3198">
            <v>39629</v>
          </cell>
          <cell r="B3198" t="str">
            <v>CZK</v>
          </cell>
          <cell r="C3198">
            <v>1480.5</v>
          </cell>
          <cell r="D3198">
            <v>1483.5</v>
          </cell>
          <cell r="E3198">
            <v>0.37212400000000001</v>
          </cell>
          <cell r="F3198">
            <v>1475.2</v>
          </cell>
          <cell r="G3198">
            <v>1488.7</v>
          </cell>
        </row>
        <row r="3199">
          <cell r="A3199">
            <v>39626</v>
          </cell>
          <cell r="B3199" t="str">
            <v>CZK</v>
          </cell>
          <cell r="C3199">
            <v>1469</v>
          </cell>
          <cell r="D3199">
            <v>1478</v>
          </cell>
          <cell r="E3199">
            <v>-0.121638</v>
          </cell>
          <cell r="F3199">
            <v>1455.2</v>
          </cell>
          <cell r="G3199">
            <v>1488.6</v>
          </cell>
        </row>
        <row r="3200">
          <cell r="A3200">
            <v>39625</v>
          </cell>
          <cell r="B3200" t="str">
            <v>CZK</v>
          </cell>
          <cell r="C3200">
            <v>1510.1</v>
          </cell>
          <cell r="D3200">
            <v>1479.8</v>
          </cell>
          <cell r="E3200">
            <v>-2.0129800000000002</v>
          </cell>
          <cell r="F3200">
            <v>1468.4</v>
          </cell>
          <cell r="G3200">
            <v>1511.2</v>
          </cell>
        </row>
        <row r="3201">
          <cell r="A3201">
            <v>39624</v>
          </cell>
          <cell r="B3201" t="str">
            <v>CZK</v>
          </cell>
          <cell r="C3201">
            <v>1534.9</v>
          </cell>
          <cell r="D3201">
            <v>1510.2</v>
          </cell>
          <cell r="E3201">
            <v>-0.23122200000000001</v>
          </cell>
          <cell r="F3201">
            <v>1507.5</v>
          </cell>
          <cell r="G3201">
            <v>1541.9</v>
          </cell>
        </row>
        <row r="3202">
          <cell r="A3202">
            <v>39623</v>
          </cell>
          <cell r="B3202" t="str">
            <v>CZK</v>
          </cell>
          <cell r="C3202">
            <v>1555.1</v>
          </cell>
          <cell r="D3202">
            <v>1513.7</v>
          </cell>
          <cell r="E3202">
            <v>-2.4552100000000001</v>
          </cell>
          <cell r="F3202">
            <v>1513.2</v>
          </cell>
          <cell r="G3202">
            <v>1559.2</v>
          </cell>
        </row>
        <row r="3203">
          <cell r="A3203">
            <v>39622</v>
          </cell>
          <cell r="B3203" t="str">
            <v>CZK</v>
          </cell>
          <cell r="C3203">
            <v>1565.1</v>
          </cell>
          <cell r="D3203">
            <v>1551.8</v>
          </cell>
          <cell r="E3203">
            <v>-0.468219</v>
          </cell>
          <cell r="F3203">
            <v>1540.4</v>
          </cell>
          <cell r="G3203">
            <v>1565.1</v>
          </cell>
        </row>
        <row r="3204">
          <cell r="A3204">
            <v>39619</v>
          </cell>
          <cell r="B3204" t="str">
            <v>CZK</v>
          </cell>
          <cell r="C3204">
            <v>1614.5</v>
          </cell>
          <cell r="D3204">
            <v>1559.1</v>
          </cell>
          <cell r="E3204">
            <v>-3.3475899999999998</v>
          </cell>
          <cell r="F3204">
            <v>1559.1</v>
          </cell>
          <cell r="G3204">
            <v>1623.9</v>
          </cell>
        </row>
        <row r="3205">
          <cell r="A3205">
            <v>39618</v>
          </cell>
          <cell r="B3205" t="str">
            <v>CZK</v>
          </cell>
          <cell r="C3205">
            <v>1617</v>
          </cell>
          <cell r="D3205">
            <v>1613.1</v>
          </cell>
          <cell r="E3205">
            <v>-0.65283000000000002</v>
          </cell>
          <cell r="F3205">
            <v>1603.9</v>
          </cell>
          <cell r="G3205">
            <v>1621.8</v>
          </cell>
        </row>
        <row r="3206">
          <cell r="A3206">
            <v>39617</v>
          </cell>
          <cell r="B3206" t="str">
            <v>CZK</v>
          </cell>
          <cell r="C3206">
            <v>1634.5</v>
          </cell>
          <cell r="D3206">
            <v>1623.7</v>
          </cell>
          <cell r="E3206">
            <v>-0.60602400000000001</v>
          </cell>
          <cell r="F3206">
            <v>1616.4</v>
          </cell>
          <cell r="G3206">
            <v>1643</v>
          </cell>
        </row>
        <row r="3207">
          <cell r="A3207">
            <v>39616</v>
          </cell>
          <cell r="B3207" t="str">
            <v>CZK</v>
          </cell>
          <cell r="C3207">
            <v>1612.1</v>
          </cell>
          <cell r="D3207">
            <v>1633.6</v>
          </cell>
          <cell r="E3207">
            <v>2.3494799999999998</v>
          </cell>
          <cell r="F3207">
            <v>1606.3</v>
          </cell>
          <cell r="G3207">
            <v>1642.5</v>
          </cell>
        </row>
        <row r="3208">
          <cell r="A3208">
            <v>39615</v>
          </cell>
          <cell r="B3208" t="str">
            <v>CZK</v>
          </cell>
          <cell r="C3208">
            <v>1596.9</v>
          </cell>
          <cell r="D3208">
            <v>1596.1</v>
          </cell>
          <cell r="E3208">
            <v>0.54806600000000005</v>
          </cell>
          <cell r="F3208">
            <v>1590.5</v>
          </cell>
          <cell r="G3208">
            <v>1612.1</v>
          </cell>
        </row>
        <row r="3209">
          <cell r="A3209">
            <v>39612</v>
          </cell>
          <cell r="B3209" t="str">
            <v>CZK</v>
          </cell>
          <cell r="C3209">
            <v>1605.3</v>
          </cell>
          <cell r="D3209">
            <v>1587.4</v>
          </cell>
          <cell r="E3209">
            <v>-0.91136099999999998</v>
          </cell>
          <cell r="F3209">
            <v>1572.5</v>
          </cell>
          <cell r="G3209">
            <v>1605.3</v>
          </cell>
        </row>
        <row r="3210">
          <cell r="A3210">
            <v>39611</v>
          </cell>
          <cell r="B3210" t="str">
            <v>CZK</v>
          </cell>
          <cell r="C3210">
            <v>1576.8</v>
          </cell>
          <cell r="D3210">
            <v>1602</v>
          </cell>
          <cell r="E3210">
            <v>1.04705</v>
          </cell>
          <cell r="F3210">
            <v>1576</v>
          </cell>
          <cell r="G3210">
            <v>1602</v>
          </cell>
        </row>
        <row r="3211">
          <cell r="A3211">
            <v>39610</v>
          </cell>
          <cell r="B3211" t="str">
            <v>CZK</v>
          </cell>
          <cell r="C3211">
            <v>1600.1</v>
          </cell>
          <cell r="D3211">
            <v>1585.4</v>
          </cell>
          <cell r="E3211">
            <v>-0.53328299999999995</v>
          </cell>
          <cell r="F3211">
            <v>1585.4</v>
          </cell>
          <cell r="G3211">
            <v>1611.7</v>
          </cell>
        </row>
        <row r="3212">
          <cell r="A3212">
            <v>39609</v>
          </cell>
          <cell r="B3212" t="str">
            <v>CZK</v>
          </cell>
          <cell r="C3212">
            <v>1619.2</v>
          </cell>
          <cell r="D3212">
            <v>1593.9</v>
          </cell>
          <cell r="E3212">
            <v>-1.50776</v>
          </cell>
          <cell r="F3212">
            <v>1592.5</v>
          </cell>
          <cell r="G3212">
            <v>1619.2</v>
          </cell>
        </row>
        <row r="3213">
          <cell r="A3213">
            <v>39608</v>
          </cell>
          <cell r="B3213" t="str">
            <v>CZK</v>
          </cell>
          <cell r="C3213">
            <v>1622.1</v>
          </cell>
          <cell r="D3213">
            <v>1618.3</v>
          </cell>
          <cell r="E3213">
            <v>-0.87590299999999999</v>
          </cell>
          <cell r="F3213">
            <v>1608.2</v>
          </cell>
          <cell r="G3213">
            <v>1622.1</v>
          </cell>
        </row>
        <row r="3214">
          <cell r="A3214">
            <v>39605</v>
          </cell>
          <cell r="B3214" t="str">
            <v>CZK</v>
          </cell>
          <cell r="C3214">
            <v>1658.8</v>
          </cell>
          <cell r="D3214">
            <v>1632.6</v>
          </cell>
          <cell r="E3214">
            <v>-1.3117300000000001</v>
          </cell>
          <cell r="F3214">
            <v>1630.5</v>
          </cell>
          <cell r="G3214">
            <v>1674.8</v>
          </cell>
        </row>
        <row r="3215">
          <cell r="A3215">
            <v>39604</v>
          </cell>
          <cell r="B3215" t="str">
            <v>CZK</v>
          </cell>
          <cell r="C3215">
            <v>1651.6</v>
          </cell>
          <cell r="D3215">
            <v>1654.3</v>
          </cell>
          <cell r="E3215">
            <v>0.37010100000000001</v>
          </cell>
          <cell r="F3215">
            <v>1641.3</v>
          </cell>
          <cell r="G3215">
            <v>1654.5</v>
          </cell>
        </row>
        <row r="3216">
          <cell r="A3216">
            <v>39603</v>
          </cell>
          <cell r="B3216" t="str">
            <v>CZK</v>
          </cell>
          <cell r="C3216">
            <v>1678.1</v>
          </cell>
          <cell r="D3216">
            <v>1648.2</v>
          </cell>
          <cell r="E3216">
            <v>-1.2935700000000001</v>
          </cell>
          <cell r="F3216">
            <v>1639.4</v>
          </cell>
          <cell r="G3216">
            <v>1678.2</v>
          </cell>
        </row>
        <row r="3217">
          <cell r="A3217">
            <v>39602</v>
          </cell>
          <cell r="B3217" t="str">
            <v>CZK</v>
          </cell>
          <cell r="C3217">
            <v>1682</v>
          </cell>
          <cell r="D3217">
            <v>1669.8</v>
          </cell>
          <cell r="E3217">
            <v>-0.90795800000000004</v>
          </cell>
          <cell r="F3217">
            <v>1669.4</v>
          </cell>
          <cell r="G3217">
            <v>1683.7</v>
          </cell>
        </row>
        <row r="3218">
          <cell r="A3218">
            <v>39601</v>
          </cell>
          <cell r="B3218" t="str">
            <v>CZK</v>
          </cell>
          <cell r="C3218">
            <v>1688.5</v>
          </cell>
          <cell r="D3218">
            <v>1685.1</v>
          </cell>
          <cell r="E3218">
            <v>5.9347200000000001E-3</v>
          </cell>
          <cell r="F3218">
            <v>1677.2</v>
          </cell>
          <cell r="G3218">
            <v>1689.2</v>
          </cell>
        </row>
        <row r="3219">
          <cell r="A3219">
            <v>39598</v>
          </cell>
          <cell r="B3219" t="str">
            <v>CZK</v>
          </cell>
          <cell r="C3219">
            <v>1687.1</v>
          </cell>
          <cell r="D3219">
            <v>1685</v>
          </cell>
          <cell r="E3219">
            <v>0.52499700000000005</v>
          </cell>
          <cell r="F3219">
            <v>1679.8</v>
          </cell>
          <cell r="G3219">
            <v>1693.2</v>
          </cell>
        </row>
        <row r="3220">
          <cell r="A3220">
            <v>39597</v>
          </cell>
          <cell r="B3220" t="str">
            <v>CZK</v>
          </cell>
          <cell r="C3220">
            <v>1676.8</v>
          </cell>
          <cell r="D3220">
            <v>1676.2</v>
          </cell>
          <cell r="E3220">
            <v>1.7900800000000001E-2</v>
          </cell>
          <cell r="F3220">
            <v>1666.8</v>
          </cell>
          <cell r="G3220">
            <v>1680.7</v>
          </cell>
        </row>
        <row r="3221">
          <cell r="A3221">
            <v>39596</v>
          </cell>
          <cell r="B3221" t="str">
            <v>CZK</v>
          </cell>
          <cell r="C3221">
            <v>1648.1</v>
          </cell>
          <cell r="D3221">
            <v>1675.9</v>
          </cell>
          <cell r="E3221">
            <v>1.8908100000000001</v>
          </cell>
          <cell r="F3221">
            <v>1648.1</v>
          </cell>
          <cell r="G3221">
            <v>1677.9</v>
          </cell>
        </row>
        <row r="3222">
          <cell r="A3222">
            <v>39595</v>
          </cell>
          <cell r="B3222" t="str">
            <v>CZK</v>
          </cell>
          <cell r="C3222">
            <v>1638.1</v>
          </cell>
          <cell r="D3222">
            <v>1644.8</v>
          </cell>
          <cell r="E3222">
            <v>-0.79015599999999997</v>
          </cell>
          <cell r="F3222">
            <v>1638.1</v>
          </cell>
          <cell r="G3222">
            <v>1660.4</v>
          </cell>
        </row>
        <row r="3223">
          <cell r="A3223">
            <v>39594</v>
          </cell>
          <cell r="B3223" t="str">
            <v>CZK</v>
          </cell>
          <cell r="C3223">
            <v>1665.2</v>
          </cell>
          <cell r="D3223">
            <v>1657.9</v>
          </cell>
          <cell r="E3223">
            <v>-0.80177100000000001</v>
          </cell>
          <cell r="F3223">
            <v>1657.7</v>
          </cell>
          <cell r="G3223">
            <v>1666.8</v>
          </cell>
        </row>
        <row r="3224">
          <cell r="A3224">
            <v>39591</v>
          </cell>
          <cell r="B3224" t="str">
            <v>CZK</v>
          </cell>
          <cell r="C3224">
            <v>1677.9</v>
          </cell>
          <cell r="D3224">
            <v>1671.3</v>
          </cell>
          <cell r="E3224">
            <v>-0.36365799999999998</v>
          </cell>
          <cell r="F3224">
            <v>1668.6</v>
          </cell>
          <cell r="G3224">
            <v>1681.8</v>
          </cell>
        </row>
        <row r="3225">
          <cell r="A3225">
            <v>39590</v>
          </cell>
          <cell r="B3225" t="str">
            <v>CZK</v>
          </cell>
          <cell r="C3225">
            <v>1667</v>
          </cell>
          <cell r="D3225">
            <v>1677.4</v>
          </cell>
          <cell r="E3225">
            <v>0.50931800000000005</v>
          </cell>
          <cell r="F3225">
            <v>1660.7</v>
          </cell>
          <cell r="G3225">
            <v>1679.8</v>
          </cell>
        </row>
        <row r="3226">
          <cell r="A3226">
            <v>39589</v>
          </cell>
          <cell r="B3226" t="str">
            <v>CZK</v>
          </cell>
          <cell r="C3226">
            <v>1699.4</v>
          </cell>
          <cell r="D3226">
            <v>1668.9</v>
          </cell>
          <cell r="E3226">
            <v>-2.0081000000000002</v>
          </cell>
          <cell r="F3226">
            <v>1665.7</v>
          </cell>
          <cell r="G3226">
            <v>1702.8</v>
          </cell>
        </row>
        <row r="3227">
          <cell r="A3227">
            <v>39588</v>
          </cell>
          <cell r="B3227" t="str">
            <v>CZK</v>
          </cell>
          <cell r="C3227">
            <v>1696.8</v>
          </cell>
          <cell r="D3227">
            <v>1703.1</v>
          </cell>
          <cell r="E3227">
            <v>-0.45008199999999998</v>
          </cell>
          <cell r="F3227">
            <v>1695</v>
          </cell>
          <cell r="G3227">
            <v>1712.6</v>
          </cell>
        </row>
        <row r="3228">
          <cell r="A3228">
            <v>39587</v>
          </cell>
          <cell r="B3228" t="str">
            <v>CZK</v>
          </cell>
          <cell r="C3228">
            <v>1701.4</v>
          </cell>
          <cell r="D3228">
            <v>1710.8</v>
          </cell>
          <cell r="E3228">
            <v>0.57021900000000003</v>
          </cell>
          <cell r="F3228">
            <v>1692.3</v>
          </cell>
          <cell r="G3228">
            <v>1710.8</v>
          </cell>
        </row>
        <row r="3229">
          <cell r="A3229">
            <v>39584</v>
          </cell>
          <cell r="B3229" t="str">
            <v>CZK</v>
          </cell>
          <cell r="C3229">
            <v>1669.7</v>
          </cell>
          <cell r="D3229">
            <v>1701.1</v>
          </cell>
          <cell r="E3229">
            <v>1.9599599999999999</v>
          </cell>
          <cell r="F3229">
            <v>1669.7</v>
          </cell>
          <cell r="G3229">
            <v>1701.4</v>
          </cell>
        </row>
        <row r="3230">
          <cell r="A3230">
            <v>39583</v>
          </cell>
          <cell r="B3230" t="str">
            <v>CZK</v>
          </cell>
          <cell r="C3230">
            <v>1654.3</v>
          </cell>
          <cell r="D3230">
            <v>1668.4</v>
          </cell>
          <cell r="E3230">
            <v>0.79748699999999995</v>
          </cell>
          <cell r="F3230">
            <v>1651.2</v>
          </cell>
          <cell r="G3230">
            <v>1670.1</v>
          </cell>
        </row>
        <row r="3231">
          <cell r="A3231">
            <v>39582</v>
          </cell>
          <cell r="B3231" t="str">
            <v>CZK</v>
          </cell>
          <cell r="C3231">
            <v>1640.3</v>
          </cell>
          <cell r="D3231">
            <v>1655.2</v>
          </cell>
          <cell r="E3231">
            <v>0.81003700000000001</v>
          </cell>
          <cell r="F3231">
            <v>1640.3</v>
          </cell>
          <cell r="G3231">
            <v>1657.3</v>
          </cell>
        </row>
        <row r="3232">
          <cell r="A3232">
            <v>39581</v>
          </cell>
          <cell r="B3232" t="str">
            <v>CZK</v>
          </cell>
          <cell r="C3232">
            <v>1643.5</v>
          </cell>
          <cell r="D3232">
            <v>1641.9</v>
          </cell>
          <cell r="E3232">
            <v>6.0942200000000002E-2</v>
          </cell>
          <cell r="F3232">
            <v>1634.2</v>
          </cell>
          <cell r="G3232">
            <v>1646.2</v>
          </cell>
        </row>
        <row r="3233">
          <cell r="A3233">
            <v>39580</v>
          </cell>
          <cell r="B3233" t="str">
            <v>CZK</v>
          </cell>
          <cell r="C3233">
            <v>1642.8</v>
          </cell>
          <cell r="D3233">
            <v>1640.9</v>
          </cell>
          <cell r="E3233">
            <v>0.25048900000000002</v>
          </cell>
          <cell r="F3233">
            <v>1639.9</v>
          </cell>
          <cell r="G3233">
            <v>1653.9</v>
          </cell>
        </row>
        <row r="3234">
          <cell r="A3234">
            <v>39577</v>
          </cell>
          <cell r="B3234" t="str">
            <v>CZK</v>
          </cell>
          <cell r="C3234">
            <v>1660.9</v>
          </cell>
          <cell r="D3234">
            <v>1636.8</v>
          </cell>
          <cell r="E3234">
            <v>-1.6168800000000001</v>
          </cell>
          <cell r="F3234">
            <v>1634.7</v>
          </cell>
          <cell r="G3234">
            <v>1660.9</v>
          </cell>
        </row>
        <row r="3235">
          <cell r="A3235">
            <v>39575</v>
          </cell>
          <cell r="B3235" t="str">
            <v>CZK</v>
          </cell>
          <cell r="C3235">
            <v>1646.9</v>
          </cell>
          <cell r="D3235">
            <v>1663.7</v>
          </cell>
          <cell r="E3235">
            <v>1.1982999999999999</v>
          </cell>
          <cell r="F3235">
            <v>1646.9</v>
          </cell>
          <cell r="G3235">
            <v>1670.9</v>
          </cell>
        </row>
        <row r="3236">
          <cell r="A3236">
            <v>39574</v>
          </cell>
          <cell r="B3236" t="str">
            <v>CZK</v>
          </cell>
          <cell r="C3236">
            <v>1647</v>
          </cell>
          <cell r="D3236">
            <v>1644</v>
          </cell>
          <cell r="E3236">
            <v>-0.13364100000000001</v>
          </cell>
          <cell r="F3236">
            <v>1642.1</v>
          </cell>
          <cell r="G3236">
            <v>1657.7</v>
          </cell>
        </row>
        <row r="3237">
          <cell r="A3237">
            <v>39573</v>
          </cell>
          <cell r="B3237" t="str">
            <v>CZK</v>
          </cell>
          <cell r="C3237">
            <v>1660.1</v>
          </cell>
          <cell r="D3237">
            <v>1646.2</v>
          </cell>
          <cell r="E3237">
            <v>-0.82535099999999995</v>
          </cell>
          <cell r="F3237">
            <v>1644.5</v>
          </cell>
          <cell r="G3237">
            <v>1660.1</v>
          </cell>
        </row>
        <row r="3238">
          <cell r="A3238">
            <v>39570</v>
          </cell>
          <cell r="B3238" t="str">
            <v>CZK</v>
          </cell>
          <cell r="C3238">
            <v>1620.4</v>
          </cell>
          <cell r="D3238">
            <v>1659.9</v>
          </cell>
          <cell r="E3238">
            <v>3.11219</v>
          </cell>
          <cell r="F3238">
            <v>1620.4</v>
          </cell>
          <cell r="G3238">
            <v>1662.4</v>
          </cell>
        </row>
        <row r="3239">
          <cell r="A3239">
            <v>39568</v>
          </cell>
          <cell r="B3239" t="str">
            <v>CZK</v>
          </cell>
          <cell r="C3239">
            <v>1590.6</v>
          </cell>
          <cell r="D3239">
            <v>1609.8</v>
          </cell>
          <cell r="E3239">
            <v>1.7122599999999999</v>
          </cell>
          <cell r="F3239">
            <v>1584.2</v>
          </cell>
          <cell r="G3239">
            <v>1611</v>
          </cell>
        </row>
        <row r="3240">
          <cell r="A3240">
            <v>39567</v>
          </cell>
          <cell r="B3240" t="str">
            <v>CZK</v>
          </cell>
          <cell r="C3240">
            <v>1591.3</v>
          </cell>
          <cell r="D3240">
            <v>1582.7</v>
          </cell>
          <cell r="E3240">
            <v>-0.54668799999999995</v>
          </cell>
          <cell r="F3240">
            <v>1577.3</v>
          </cell>
          <cell r="G3240">
            <v>1593.1</v>
          </cell>
        </row>
        <row r="3241">
          <cell r="A3241">
            <v>39566</v>
          </cell>
          <cell r="B3241" t="str">
            <v>CZK</v>
          </cell>
          <cell r="C3241">
            <v>1572.7</v>
          </cell>
          <cell r="D3241">
            <v>1591.4</v>
          </cell>
          <cell r="E3241">
            <v>1.21478</v>
          </cell>
          <cell r="F3241">
            <v>1572.7</v>
          </cell>
          <cell r="G3241">
            <v>1591.8</v>
          </cell>
        </row>
        <row r="3242">
          <cell r="A3242">
            <v>39563</v>
          </cell>
          <cell r="B3242" t="str">
            <v>CZK</v>
          </cell>
          <cell r="C3242">
            <v>1563.9</v>
          </cell>
          <cell r="D3242">
            <v>1572.3</v>
          </cell>
          <cell r="E3242">
            <v>0.52426300000000003</v>
          </cell>
          <cell r="F3242">
            <v>1563.7</v>
          </cell>
          <cell r="G3242">
            <v>1578.8</v>
          </cell>
        </row>
        <row r="3243">
          <cell r="A3243">
            <v>39562</v>
          </cell>
          <cell r="B3243" t="str">
            <v>CZK</v>
          </cell>
          <cell r="C3243">
            <v>1555.9</v>
          </cell>
          <cell r="D3243">
            <v>1564.1</v>
          </cell>
          <cell r="E3243">
            <v>0.57874099999999995</v>
          </cell>
          <cell r="F3243">
            <v>1544.2</v>
          </cell>
          <cell r="G3243">
            <v>1564.1</v>
          </cell>
        </row>
        <row r="3244">
          <cell r="A3244">
            <v>39561</v>
          </cell>
          <cell r="B3244" t="str">
            <v>CZK</v>
          </cell>
          <cell r="C3244">
            <v>1550.1</v>
          </cell>
          <cell r="D3244">
            <v>1555.1</v>
          </cell>
          <cell r="E3244">
            <v>0.60163</v>
          </cell>
          <cell r="F3244">
            <v>1547</v>
          </cell>
          <cell r="G3244">
            <v>1556.5</v>
          </cell>
        </row>
        <row r="3245">
          <cell r="A3245">
            <v>39560</v>
          </cell>
          <cell r="B3245" t="str">
            <v>CZK</v>
          </cell>
          <cell r="C3245">
            <v>1555.4</v>
          </cell>
          <cell r="D3245">
            <v>1545.8</v>
          </cell>
          <cell r="E3245">
            <v>-1.08779</v>
          </cell>
          <cell r="F3245">
            <v>1540.5</v>
          </cell>
          <cell r="G3245">
            <v>1557.2</v>
          </cell>
        </row>
        <row r="3246">
          <cell r="A3246">
            <v>39559</v>
          </cell>
          <cell r="B3246" t="str">
            <v>CZK</v>
          </cell>
          <cell r="C3246">
            <v>1567.7</v>
          </cell>
          <cell r="D3246">
            <v>1562.8</v>
          </cell>
          <cell r="E3246">
            <v>0.10889799999999999</v>
          </cell>
          <cell r="F3246">
            <v>1558.9</v>
          </cell>
          <cell r="G3246">
            <v>1575.3</v>
          </cell>
        </row>
        <row r="3247">
          <cell r="A3247">
            <v>39556</v>
          </cell>
          <cell r="B3247" t="str">
            <v>CZK</v>
          </cell>
          <cell r="C3247">
            <v>1533.9</v>
          </cell>
          <cell r="D3247">
            <v>1561.1</v>
          </cell>
          <cell r="E3247">
            <v>1.8595900000000001</v>
          </cell>
          <cell r="F3247">
            <v>1530.3</v>
          </cell>
          <cell r="G3247">
            <v>1561.1</v>
          </cell>
        </row>
        <row r="3248">
          <cell r="A3248">
            <v>39555</v>
          </cell>
          <cell r="B3248" t="str">
            <v>CZK</v>
          </cell>
          <cell r="C3248">
            <v>1545.3</v>
          </cell>
          <cell r="D3248">
            <v>1532.6</v>
          </cell>
          <cell r="E3248">
            <v>-0.33166400000000001</v>
          </cell>
          <cell r="F3248">
            <v>1526.4</v>
          </cell>
          <cell r="G3248">
            <v>1548.5</v>
          </cell>
        </row>
        <row r="3249">
          <cell r="A3249">
            <v>39554</v>
          </cell>
          <cell r="B3249" t="str">
            <v>CZK</v>
          </cell>
          <cell r="C3249">
            <v>1535.3</v>
          </cell>
          <cell r="D3249">
            <v>1537.7</v>
          </cell>
          <cell r="E3249">
            <v>0.72710600000000003</v>
          </cell>
          <cell r="F3249">
            <v>1513.2</v>
          </cell>
          <cell r="G3249">
            <v>1541.6</v>
          </cell>
        </row>
        <row r="3250">
          <cell r="A3250">
            <v>39553</v>
          </cell>
          <cell r="B3250" t="str">
            <v>CZK</v>
          </cell>
          <cell r="C3250">
            <v>1519.6</v>
          </cell>
          <cell r="D3250">
            <v>1526.6</v>
          </cell>
          <cell r="E3250">
            <v>0.56653500000000001</v>
          </cell>
          <cell r="F3250">
            <v>1515.3</v>
          </cell>
          <cell r="G3250">
            <v>1531.8</v>
          </cell>
        </row>
        <row r="3251">
          <cell r="A3251">
            <v>39552</v>
          </cell>
          <cell r="B3251" t="str">
            <v>CZK</v>
          </cell>
          <cell r="C3251">
            <v>1521</v>
          </cell>
          <cell r="D3251">
            <v>1518</v>
          </cell>
          <cell r="E3251">
            <v>-0.98493200000000003</v>
          </cell>
          <cell r="F3251">
            <v>1513.9</v>
          </cell>
          <cell r="G3251">
            <v>1530.6</v>
          </cell>
        </row>
        <row r="3252">
          <cell r="A3252">
            <v>39549</v>
          </cell>
          <cell r="B3252" t="str">
            <v>CZK</v>
          </cell>
          <cell r="C3252">
            <v>1557.1</v>
          </cell>
          <cell r="D3252">
            <v>1533.1</v>
          </cell>
          <cell r="E3252">
            <v>-0.77664900000000003</v>
          </cell>
          <cell r="F3252">
            <v>1531.1</v>
          </cell>
          <cell r="G3252">
            <v>1569.1</v>
          </cell>
        </row>
        <row r="3253">
          <cell r="A3253">
            <v>39548</v>
          </cell>
          <cell r="B3253" t="str">
            <v>CZK</v>
          </cell>
          <cell r="C3253">
            <v>1579</v>
          </cell>
          <cell r="D3253">
            <v>1545.1</v>
          </cell>
          <cell r="E3253">
            <v>-2.4126799999999999</v>
          </cell>
          <cell r="F3253">
            <v>1545.1</v>
          </cell>
          <cell r="G3253">
            <v>1579.4</v>
          </cell>
        </row>
        <row r="3254">
          <cell r="A3254">
            <v>39547</v>
          </cell>
          <cell r="B3254" t="str">
            <v>CZK</v>
          </cell>
          <cell r="C3254">
            <v>1575.8</v>
          </cell>
          <cell r="D3254">
            <v>1583.3</v>
          </cell>
          <cell r="E3254">
            <v>0.31044100000000002</v>
          </cell>
          <cell r="F3254">
            <v>1573.5</v>
          </cell>
          <cell r="G3254">
            <v>1594.3</v>
          </cell>
        </row>
        <row r="3255">
          <cell r="A3255">
            <v>39546</v>
          </cell>
          <cell r="B3255" t="str">
            <v>CZK</v>
          </cell>
          <cell r="C3255">
            <v>1581.8</v>
          </cell>
          <cell r="D3255">
            <v>1578.4</v>
          </cell>
          <cell r="E3255">
            <v>-0.435249</v>
          </cell>
          <cell r="F3255">
            <v>1571.2</v>
          </cell>
          <cell r="G3255">
            <v>1582.9</v>
          </cell>
        </row>
        <row r="3256">
          <cell r="A3256">
            <v>39545</v>
          </cell>
          <cell r="B3256" t="str">
            <v>CZK</v>
          </cell>
          <cell r="C3256">
            <v>1571.4</v>
          </cell>
          <cell r="D3256">
            <v>1585.3</v>
          </cell>
          <cell r="E3256">
            <v>1.2647699999999999</v>
          </cell>
          <cell r="F3256">
            <v>1571.4</v>
          </cell>
          <cell r="G3256">
            <v>1585.3</v>
          </cell>
        </row>
        <row r="3257">
          <cell r="A3257">
            <v>39542</v>
          </cell>
          <cell r="B3257" t="str">
            <v>CZK</v>
          </cell>
          <cell r="C3257">
            <v>1569.8</v>
          </cell>
          <cell r="D3257">
            <v>1565.5</v>
          </cell>
          <cell r="E3257">
            <v>-0.229431</v>
          </cell>
          <cell r="F3257">
            <v>1558.3</v>
          </cell>
          <cell r="G3257">
            <v>1575.5</v>
          </cell>
        </row>
        <row r="3258">
          <cell r="A3258">
            <v>39541</v>
          </cell>
          <cell r="B3258" t="str">
            <v>CZK</v>
          </cell>
          <cell r="C3258">
            <v>1579.9</v>
          </cell>
          <cell r="D3258">
            <v>1569.1</v>
          </cell>
          <cell r="E3258">
            <v>-0.39357599999999998</v>
          </cell>
          <cell r="F3258">
            <v>1561.9</v>
          </cell>
          <cell r="G3258">
            <v>1587.6</v>
          </cell>
        </row>
        <row r="3259">
          <cell r="A3259">
            <v>39540</v>
          </cell>
          <cell r="B3259" t="str">
            <v>CZK</v>
          </cell>
          <cell r="C3259">
            <v>1575.7</v>
          </cell>
          <cell r="D3259">
            <v>1575.3</v>
          </cell>
          <cell r="E3259">
            <v>0.79984599999999995</v>
          </cell>
          <cell r="F3259">
            <v>1575.3</v>
          </cell>
          <cell r="G3259">
            <v>1588.2</v>
          </cell>
        </row>
        <row r="3260">
          <cell r="A3260">
            <v>39539</v>
          </cell>
          <cell r="B3260" t="str">
            <v>CZK</v>
          </cell>
          <cell r="C3260">
            <v>1551.1</v>
          </cell>
          <cell r="D3260">
            <v>1562.8</v>
          </cell>
          <cell r="E3260">
            <v>0.70236500000000002</v>
          </cell>
          <cell r="F3260">
            <v>1547.5</v>
          </cell>
          <cell r="G3260">
            <v>1562.8</v>
          </cell>
        </row>
        <row r="3261">
          <cell r="A3261">
            <v>39538</v>
          </cell>
          <cell r="B3261" t="str">
            <v>CZK</v>
          </cell>
          <cell r="C3261">
            <v>1557.7</v>
          </cell>
          <cell r="D3261">
            <v>1551.9</v>
          </cell>
          <cell r="E3261">
            <v>-0.74192499999999995</v>
          </cell>
          <cell r="F3261">
            <v>1539.2</v>
          </cell>
          <cell r="G3261">
            <v>1560.3</v>
          </cell>
        </row>
        <row r="3262">
          <cell r="A3262">
            <v>39535</v>
          </cell>
          <cell r="B3262" t="str">
            <v>CZK</v>
          </cell>
          <cell r="C3262">
            <v>1535.8</v>
          </cell>
          <cell r="D3262">
            <v>1563.5</v>
          </cell>
          <cell r="E3262">
            <v>1.4337599999999999</v>
          </cell>
          <cell r="F3262">
            <v>1535.8</v>
          </cell>
          <cell r="G3262">
            <v>1565.7</v>
          </cell>
        </row>
        <row r="3263">
          <cell r="A3263">
            <v>39534</v>
          </cell>
          <cell r="B3263" t="str">
            <v>CZK</v>
          </cell>
          <cell r="C3263">
            <v>1529.6</v>
          </cell>
          <cell r="D3263">
            <v>1541.4</v>
          </cell>
          <cell r="E3263">
            <v>2.0321699999999998</v>
          </cell>
          <cell r="F3263">
            <v>1519.3</v>
          </cell>
          <cell r="G3263">
            <v>1546.7</v>
          </cell>
        </row>
        <row r="3264">
          <cell r="A3264">
            <v>39533</v>
          </cell>
          <cell r="B3264" t="str">
            <v>CZK</v>
          </cell>
          <cell r="C3264">
            <v>1524.5</v>
          </cell>
          <cell r="D3264">
            <v>1510.7</v>
          </cell>
          <cell r="E3264">
            <v>-0.79458899999999999</v>
          </cell>
          <cell r="F3264">
            <v>1508.2</v>
          </cell>
          <cell r="G3264">
            <v>1535.2</v>
          </cell>
        </row>
        <row r="3265">
          <cell r="A3265">
            <v>39532</v>
          </cell>
          <cell r="B3265" t="str">
            <v>CZK</v>
          </cell>
          <cell r="C3265">
            <v>1541.6</v>
          </cell>
          <cell r="D3265">
            <v>1522.8</v>
          </cell>
          <cell r="E3265">
            <v>0.38895099999999999</v>
          </cell>
          <cell r="F3265">
            <v>1521</v>
          </cell>
          <cell r="G3265">
            <v>1550.5</v>
          </cell>
        </row>
        <row r="3266">
          <cell r="A3266">
            <v>39528</v>
          </cell>
          <cell r="B3266" t="str">
            <v>CZK</v>
          </cell>
          <cell r="C3266">
            <v>1515.6</v>
          </cell>
          <cell r="D3266">
            <v>1516.9</v>
          </cell>
          <cell r="E3266">
            <v>1.3428599999999999</v>
          </cell>
          <cell r="F3266">
            <v>1508.2</v>
          </cell>
          <cell r="G3266">
            <v>1517.8</v>
          </cell>
        </row>
        <row r="3267">
          <cell r="A3267">
            <v>39527</v>
          </cell>
          <cell r="B3267" t="str">
            <v>CZK</v>
          </cell>
          <cell r="C3267">
            <v>1511.5</v>
          </cell>
          <cell r="D3267">
            <v>1496.8</v>
          </cell>
          <cell r="E3267">
            <v>-1.5522199999999999</v>
          </cell>
          <cell r="F3267">
            <v>1488.5</v>
          </cell>
          <cell r="G3267">
            <v>1511.5</v>
          </cell>
        </row>
        <row r="3268">
          <cell r="A3268">
            <v>39526</v>
          </cell>
          <cell r="B3268" t="str">
            <v>CZK</v>
          </cell>
          <cell r="C3268">
            <v>1528.4</v>
          </cell>
          <cell r="D3268">
            <v>1520.4</v>
          </cell>
          <cell r="E3268">
            <v>1.06355</v>
          </cell>
          <cell r="F3268">
            <v>1505.6</v>
          </cell>
          <cell r="G3268">
            <v>1531.8</v>
          </cell>
        </row>
        <row r="3269">
          <cell r="A3269">
            <v>39525</v>
          </cell>
          <cell r="B3269" t="str">
            <v>CZK</v>
          </cell>
          <cell r="C3269">
            <v>1475.8</v>
          </cell>
          <cell r="D3269">
            <v>1504.4</v>
          </cell>
          <cell r="E3269">
            <v>2.4446699999999999</v>
          </cell>
          <cell r="F3269">
            <v>1474.8</v>
          </cell>
          <cell r="G3269">
            <v>1504.8</v>
          </cell>
        </row>
        <row r="3270">
          <cell r="A3270">
            <v>39524</v>
          </cell>
          <cell r="B3270" t="str">
            <v>CZK</v>
          </cell>
          <cell r="C3270">
            <v>1481.5</v>
          </cell>
          <cell r="D3270">
            <v>1468.5</v>
          </cell>
          <cell r="E3270">
            <v>-2.49004</v>
          </cell>
          <cell r="F3270">
            <v>1446.6</v>
          </cell>
          <cell r="G3270">
            <v>1483.4</v>
          </cell>
        </row>
        <row r="3271">
          <cell r="A3271">
            <v>39521</v>
          </cell>
          <cell r="B3271" t="str">
            <v>CZK</v>
          </cell>
          <cell r="C3271">
            <v>1500.2</v>
          </cell>
          <cell r="D3271">
            <v>1506</v>
          </cell>
          <cell r="E3271">
            <v>0.71557499999999996</v>
          </cell>
          <cell r="F3271">
            <v>1499.8</v>
          </cell>
          <cell r="G3271">
            <v>1537.8</v>
          </cell>
        </row>
        <row r="3272">
          <cell r="A3272">
            <v>39520</v>
          </cell>
          <cell r="B3272" t="str">
            <v>CZK</v>
          </cell>
          <cell r="C3272">
            <v>1516.3</v>
          </cell>
          <cell r="D3272">
            <v>1495.3</v>
          </cell>
          <cell r="E3272">
            <v>-1.8316699999999999</v>
          </cell>
          <cell r="F3272">
            <v>1494.9</v>
          </cell>
          <cell r="G3272">
            <v>1516.3</v>
          </cell>
        </row>
        <row r="3273">
          <cell r="A3273">
            <v>39519</v>
          </cell>
          <cell r="B3273" t="str">
            <v>CZK</v>
          </cell>
          <cell r="C3273">
            <v>1531.7</v>
          </cell>
          <cell r="D3273">
            <v>1523.2</v>
          </cell>
          <cell r="E3273">
            <v>0.941021</v>
          </cell>
          <cell r="F3273">
            <v>1513.8</v>
          </cell>
          <cell r="G3273">
            <v>1536.8</v>
          </cell>
        </row>
        <row r="3274">
          <cell r="A3274">
            <v>39518</v>
          </cell>
          <cell r="B3274" t="str">
            <v>CZK</v>
          </cell>
          <cell r="C3274">
            <v>1455.4</v>
          </cell>
          <cell r="D3274">
            <v>1509</v>
          </cell>
          <cell r="E3274">
            <v>3.2924899999999999</v>
          </cell>
          <cell r="F3274">
            <v>1455.4</v>
          </cell>
          <cell r="G3274">
            <v>1509.6</v>
          </cell>
        </row>
        <row r="3275">
          <cell r="A3275">
            <v>39517</v>
          </cell>
          <cell r="B3275" t="str">
            <v>CZK</v>
          </cell>
          <cell r="C3275">
            <v>1467.3</v>
          </cell>
          <cell r="D3275">
            <v>1460.9</v>
          </cell>
          <cell r="E3275">
            <v>-0.47687200000000002</v>
          </cell>
          <cell r="F3275">
            <v>1448.6</v>
          </cell>
          <cell r="G3275">
            <v>1467.3</v>
          </cell>
        </row>
        <row r="3276">
          <cell r="A3276">
            <v>39514</v>
          </cell>
          <cell r="B3276" t="str">
            <v>CZK</v>
          </cell>
          <cell r="C3276">
            <v>1484.5</v>
          </cell>
          <cell r="D3276">
            <v>1467.9</v>
          </cell>
          <cell r="E3276">
            <v>-1.89802</v>
          </cell>
          <cell r="F3276">
            <v>1457.3</v>
          </cell>
          <cell r="G3276">
            <v>1484.5</v>
          </cell>
        </row>
        <row r="3277">
          <cell r="A3277">
            <v>39513</v>
          </cell>
          <cell r="B3277" t="str">
            <v>CZK</v>
          </cell>
          <cell r="C3277">
            <v>1515.8</v>
          </cell>
          <cell r="D3277">
            <v>1496.3</v>
          </cell>
          <cell r="E3277">
            <v>-1.00562</v>
          </cell>
          <cell r="F3277">
            <v>1493.9</v>
          </cell>
          <cell r="G3277">
            <v>1515.8</v>
          </cell>
        </row>
        <row r="3278">
          <cell r="A3278">
            <v>39512</v>
          </cell>
          <cell r="B3278" t="str">
            <v>CZK</v>
          </cell>
          <cell r="C3278">
            <v>1487.6</v>
          </cell>
          <cell r="D3278">
            <v>1511.5</v>
          </cell>
          <cell r="E3278">
            <v>1.7434000000000001</v>
          </cell>
          <cell r="F3278">
            <v>1487.6</v>
          </cell>
          <cell r="G3278">
            <v>1511.5</v>
          </cell>
        </row>
        <row r="3279">
          <cell r="A3279">
            <v>39511</v>
          </cell>
          <cell r="B3279" t="str">
            <v>CZK</v>
          </cell>
          <cell r="C3279">
            <v>1532.7</v>
          </cell>
          <cell r="D3279">
            <v>1485.6</v>
          </cell>
          <cell r="E3279">
            <v>-2.4364599999999998</v>
          </cell>
          <cell r="F3279">
            <v>1485.2</v>
          </cell>
          <cell r="G3279">
            <v>1542</v>
          </cell>
        </row>
        <row r="3280">
          <cell r="A3280">
            <v>39510</v>
          </cell>
          <cell r="B3280" t="str">
            <v>CZK</v>
          </cell>
          <cell r="C3280">
            <v>1556.7</v>
          </cell>
          <cell r="D3280">
            <v>1522.7</v>
          </cell>
          <cell r="E3280">
            <v>-2.7650100000000002</v>
          </cell>
          <cell r="F3280">
            <v>1522.6</v>
          </cell>
          <cell r="G3280">
            <v>1556.7</v>
          </cell>
        </row>
        <row r="3281">
          <cell r="A3281">
            <v>39507</v>
          </cell>
          <cell r="B3281" t="str">
            <v>CZK</v>
          </cell>
          <cell r="C3281">
            <v>1562</v>
          </cell>
          <cell r="D3281">
            <v>1566</v>
          </cell>
          <cell r="E3281">
            <v>-0.24206900000000001</v>
          </cell>
          <cell r="F3281">
            <v>1555.3</v>
          </cell>
          <cell r="G3281">
            <v>1584.6</v>
          </cell>
        </row>
        <row r="3282">
          <cell r="A3282">
            <v>39506</v>
          </cell>
          <cell r="B3282" t="str">
            <v>CZK</v>
          </cell>
          <cell r="C3282">
            <v>1578.9</v>
          </cell>
          <cell r="D3282">
            <v>1569.8</v>
          </cell>
          <cell r="E3282">
            <v>0.14034199999999999</v>
          </cell>
          <cell r="F3282">
            <v>1566.7</v>
          </cell>
          <cell r="G3282">
            <v>1587.6</v>
          </cell>
        </row>
        <row r="3283">
          <cell r="A3283">
            <v>39505</v>
          </cell>
          <cell r="B3283" t="str">
            <v>CZK</v>
          </cell>
          <cell r="C3283">
            <v>1583.4</v>
          </cell>
          <cell r="D3283">
            <v>1567.6</v>
          </cell>
          <cell r="E3283">
            <v>-0.671651</v>
          </cell>
          <cell r="F3283">
            <v>1562</v>
          </cell>
          <cell r="G3283">
            <v>1584</v>
          </cell>
        </row>
        <row r="3284">
          <cell r="A3284">
            <v>39504</v>
          </cell>
          <cell r="B3284" t="str">
            <v>CZK</v>
          </cell>
          <cell r="C3284">
            <v>1579.3</v>
          </cell>
          <cell r="D3284">
            <v>1578.2</v>
          </cell>
          <cell r="E3284">
            <v>0.76618600000000003</v>
          </cell>
          <cell r="F3284">
            <v>1569.5</v>
          </cell>
          <cell r="G3284">
            <v>1585.5</v>
          </cell>
        </row>
        <row r="3285">
          <cell r="A3285">
            <v>39503</v>
          </cell>
          <cell r="B3285" t="str">
            <v>CZK</v>
          </cell>
          <cell r="C3285">
            <v>1547.2</v>
          </cell>
          <cell r="D3285">
            <v>1566.2</v>
          </cell>
          <cell r="E3285">
            <v>1.8534200000000001</v>
          </cell>
          <cell r="F3285">
            <v>1547.2</v>
          </cell>
          <cell r="G3285">
            <v>1573.8</v>
          </cell>
        </row>
        <row r="3286">
          <cell r="A3286">
            <v>39500</v>
          </cell>
          <cell r="B3286" t="str">
            <v>CZK</v>
          </cell>
          <cell r="C3286">
            <v>1559.2</v>
          </cell>
          <cell r="D3286">
            <v>1537.7</v>
          </cell>
          <cell r="E3286">
            <v>-1.6815899999999999</v>
          </cell>
          <cell r="F3286">
            <v>1536.4</v>
          </cell>
          <cell r="G3286">
            <v>1559.5</v>
          </cell>
        </row>
        <row r="3287">
          <cell r="A3287">
            <v>39499</v>
          </cell>
          <cell r="B3287" t="str">
            <v>CZK</v>
          </cell>
          <cell r="C3287">
            <v>1582.1</v>
          </cell>
          <cell r="D3287">
            <v>1564</v>
          </cell>
          <cell r="E3287">
            <v>-0.36947400000000002</v>
          </cell>
          <cell r="F3287">
            <v>1562.7</v>
          </cell>
          <cell r="G3287">
            <v>1582.6</v>
          </cell>
        </row>
        <row r="3288">
          <cell r="A3288">
            <v>39498</v>
          </cell>
          <cell r="B3288" t="str">
            <v>CZK</v>
          </cell>
          <cell r="C3288">
            <v>1567.5</v>
          </cell>
          <cell r="D3288">
            <v>1569.8</v>
          </cell>
          <cell r="E3288">
            <v>-0.53855399999999998</v>
          </cell>
          <cell r="F3288">
            <v>1551.1</v>
          </cell>
          <cell r="G3288">
            <v>1575.6</v>
          </cell>
        </row>
        <row r="3289">
          <cell r="A3289">
            <v>39497</v>
          </cell>
          <cell r="B3289" t="str">
            <v>CZK</v>
          </cell>
          <cell r="C3289">
            <v>1566.3</v>
          </cell>
          <cell r="D3289">
            <v>1578.3</v>
          </cell>
          <cell r="E3289">
            <v>0.62480100000000005</v>
          </cell>
          <cell r="F3289">
            <v>1548.5</v>
          </cell>
          <cell r="G3289">
            <v>1580.8</v>
          </cell>
        </row>
        <row r="3290">
          <cell r="A3290">
            <v>39496</v>
          </cell>
          <cell r="B3290" t="str">
            <v>CZK</v>
          </cell>
          <cell r="C3290">
            <v>1555.2</v>
          </cell>
          <cell r="D3290">
            <v>1568.5</v>
          </cell>
          <cell r="E3290">
            <v>1.73834</v>
          </cell>
          <cell r="F3290">
            <v>1553</v>
          </cell>
          <cell r="G3290">
            <v>1570.9</v>
          </cell>
        </row>
        <row r="3291">
          <cell r="A3291">
            <v>39493</v>
          </cell>
          <cell r="B3291" t="str">
            <v>CZK</v>
          </cell>
          <cell r="C3291">
            <v>1562.6</v>
          </cell>
          <cell r="D3291">
            <v>1541.7</v>
          </cell>
          <cell r="E3291">
            <v>-1.9461900000000001</v>
          </cell>
          <cell r="F3291">
            <v>1533.2</v>
          </cell>
          <cell r="G3291">
            <v>1562.6</v>
          </cell>
        </row>
        <row r="3292">
          <cell r="A3292">
            <v>39492</v>
          </cell>
          <cell r="B3292" t="str">
            <v>CZK</v>
          </cell>
          <cell r="C3292">
            <v>1583.3</v>
          </cell>
          <cell r="D3292">
            <v>1572.3</v>
          </cell>
          <cell r="E3292">
            <v>0.15287600000000001</v>
          </cell>
          <cell r="F3292">
            <v>1566</v>
          </cell>
          <cell r="G3292">
            <v>1594.3</v>
          </cell>
        </row>
        <row r="3293">
          <cell r="A3293">
            <v>39491</v>
          </cell>
          <cell r="B3293" t="str">
            <v>CZK</v>
          </cell>
          <cell r="C3293">
            <v>1525.9</v>
          </cell>
          <cell r="D3293">
            <v>1569.9</v>
          </cell>
          <cell r="E3293">
            <v>3.0118100000000001</v>
          </cell>
          <cell r="F3293">
            <v>1518.7</v>
          </cell>
          <cell r="G3293">
            <v>1573.2</v>
          </cell>
        </row>
        <row r="3294">
          <cell r="A3294">
            <v>39490</v>
          </cell>
          <cell r="B3294" t="str">
            <v>CZK</v>
          </cell>
          <cell r="C3294">
            <v>1502.7</v>
          </cell>
          <cell r="D3294">
            <v>1524</v>
          </cell>
          <cell r="E3294">
            <v>2.0626799999999998</v>
          </cell>
          <cell r="F3294">
            <v>1496.5</v>
          </cell>
          <cell r="G3294">
            <v>1524</v>
          </cell>
        </row>
        <row r="3295">
          <cell r="A3295">
            <v>39489</v>
          </cell>
          <cell r="B3295" t="str">
            <v>CZK</v>
          </cell>
          <cell r="C3295">
            <v>1491.9</v>
          </cell>
          <cell r="D3295">
            <v>1493.2</v>
          </cell>
          <cell r="E3295">
            <v>-9.3670500000000004E-2</v>
          </cell>
          <cell r="F3295">
            <v>1481.3</v>
          </cell>
          <cell r="G3295">
            <v>1505.8</v>
          </cell>
        </row>
        <row r="3296">
          <cell r="A3296">
            <v>39486</v>
          </cell>
          <cell r="B3296" t="str">
            <v>CZK</v>
          </cell>
          <cell r="C3296">
            <v>1507.8</v>
          </cell>
          <cell r="D3296">
            <v>1494.6</v>
          </cell>
          <cell r="E3296">
            <v>-0.42638199999999998</v>
          </cell>
          <cell r="F3296">
            <v>1489.5</v>
          </cell>
          <cell r="G3296">
            <v>1515</v>
          </cell>
        </row>
        <row r="3297">
          <cell r="A3297">
            <v>39485</v>
          </cell>
          <cell r="B3297" t="str">
            <v>CZK</v>
          </cell>
          <cell r="C3297">
            <v>1539.1</v>
          </cell>
          <cell r="D3297">
            <v>1501</v>
          </cell>
          <cell r="E3297">
            <v>-2.0554600000000001</v>
          </cell>
          <cell r="F3297">
            <v>1494.6</v>
          </cell>
          <cell r="G3297">
            <v>1539.1</v>
          </cell>
        </row>
        <row r="3298">
          <cell r="A3298">
            <v>39484</v>
          </cell>
          <cell r="B3298" t="str">
            <v>CZK</v>
          </cell>
          <cell r="C3298">
            <v>1520.4</v>
          </cell>
          <cell r="D3298">
            <v>1532.5</v>
          </cell>
          <cell r="E3298">
            <v>-0.751247</v>
          </cell>
          <cell r="F3298">
            <v>1506.6</v>
          </cell>
          <cell r="G3298">
            <v>1543.3</v>
          </cell>
        </row>
        <row r="3299">
          <cell r="A3299">
            <v>39483</v>
          </cell>
          <cell r="B3299" t="str">
            <v>CZK</v>
          </cell>
          <cell r="C3299">
            <v>1555.8</v>
          </cell>
          <cell r="D3299">
            <v>1544.1</v>
          </cell>
          <cell r="E3299">
            <v>-1.46139</v>
          </cell>
          <cell r="F3299">
            <v>1540</v>
          </cell>
          <cell r="G3299">
            <v>1571.6</v>
          </cell>
        </row>
        <row r="3300">
          <cell r="A3300">
            <v>39482</v>
          </cell>
          <cell r="B3300" t="str">
            <v>CZK</v>
          </cell>
          <cell r="C3300">
            <v>1551.3</v>
          </cell>
          <cell r="D3300">
            <v>1567</v>
          </cell>
          <cell r="E3300">
            <v>1.6674199999999999</v>
          </cell>
          <cell r="F3300">
            <v>1547.4</v>
          </cell>
          <cell r="G3300">
            <v>1579.5</v>
          </cell>
        </row>
        <row r="3301">
          <cell r="A3301">
            <v>39479</v>
          </cell>
          <cell r="B3301" t="str">
            <v>CZK</v>
          </cell>
          <cell r="C3301">
            <v>1507.8</v>
          </cell>
          <cell r="D3301">
            <v>1541.3</v>
          </cell>
          <cell r="E3301">
            <v>2.7807400000000002</v>
          </cell>
          <cell r="F3301">
            <v>1507.8</v>
          </cell>
          <cell r="G3301">
            <v>1560.2</v>
          </cell>
        </row>
        <row r="3302">
          <cell r="A3302">
            <v>39478</v>
          </cell>
          <cell r="B3302" t="str">
            <v>CZK</v>
          </cell>
          <cell r="C3302">
            <v>1531.8</v>
          </cell>
          <cell r="D3302">
            <v>1499.6</v>
          </cell>
          <cell r="E3302">
            <v>-1.4199299999999999</v>
          </cell>
          <cell r="F3302">
            <v>1464.5</v>
          </cell>
          <cell r="G3302">
            <v>1536.9</v>
          </cell>
        </row>
        <row r="3303">
          <cell r="A3303">
            <v>39477</v>
          </cell>
          <cell r="B3303" t="str">
            <v>CZK</v>
          </cell>
          <cell r="C3303">
            <v>1521.9</v>
          </cell>
          <cell r="D3303">
            <v>1521.2</v>
          </cell>
          <cell r="E3303">
            <v>1.3457699999999999</v>
          </cell>
          <cell r="F3303">
            <v>1507.3</v>
          </cell>
          <cell r="G3303">
            <v>1527.5</v>
          </cell>
        </row>
        <row r="3304">
          <cell r="A3304">
            <v>39476</v>
          </cell>
          <cell r="B3304" t="str">
            <v>CZK</v>
          </cell>
          <cell r="C3304">
            <v>1502.7</v>
          </cell>
          <cell r="D3304">
            <v>1501</v>
          </cell>
          <cell r="E3304">
            <v>0.91434700000000002</v>
          </cell>
          <cell r="F3304">
            <v>1501</v>
          </cell>
          <cell r="G3304">
            <v>1522.7</v>
          </cell>
        </row>
        <row r="3305">
          <cell r="A3305">
            <v>39475</v>
          </cell>
          <cell r="B3305" t="str">
            <v>CZK</v>
          </cell>
          <cell r="C3305">
            <v>1514</v>
          </cell>
          <cell r="D3305">
            <v>1487.4</v>
          </cell>
          <cell r="E3305">
            <v>-3.20817</v>
          </cell>
          <cell r="F3305">
            <v>1470.4</v>
          </cell>
          <cell r="G3305">
            <v>1514.6</v>
          </cell>
        </row>
        <row r="3306">
          <cell r="A3306">
            <v>39472</v>
          </cell>
          <cell r="B3306" t="str">
            <v>CZK</v>
          </cell>
          <cell r="C3306">
            <v>1559.7</v>
          </cell>
          <cell r="D3306">
            <v>1536.7</v>
          </cell>
          <cell r="E3306">
            <v>0.87304700000000002</v>
          </cell>
          <cell r="F3306">
            <v>1525.4</v>
          </cell>
          <cell r="G3306">
            <v>1572.6</v>
          </cell>
        </row>
        <row r="3307">
          <cell r="A3307">
            <v>39471</v>
          </cell>
          <cell r="B3307" t="str">
            <v>CZK</v>
          </cell>
          <cell r="C3307">
            <v>1458.6</v>
          </cell>
          <cell r="D3307">
            <v>1523.4</v>
          </cell>
          <cell r="E3307">
            <v>8.4193300000000004</v>
          </cell>
          <cell r="F3307">
            <v>1454.1</v>
          </cell>
          <cell r="G3307">
            <v>1523.4</v>
          </cell>
        </row>
        <row r="3308">
          <cell r="A3308">
            <v>39470</v>
          </cell>
          <cell r="B3308" t="str">
            <v>CZK</v>
          </cell>
          <cell r="C3308">
            <v>1489.8</v>
          </cell>
          <cell r="D3308">
            <v>1405.1</v>
          </cell>
          <cell r="E3308">
            <v>-4.0035499999999997</v>
          </cell>
          <cell r="F3308">
            <v>1393</v>
          </cell>
          <cell r="G3308">
            <v>1521.7</v>
          </cell>
        </row>
        <row r="3309">
          <cell r="A3309">
            <v>39469</v>
          </cell>
          <cell r="B3309" t="str">
            <v>CZK</v>
          </cell>
          <cell r="C3309">
            <v>1433.8</v>
          </cell>
          <cell r="D3309">
            <v>1463.7</v>
          </cell>
          <cell r="E3309">
            <v>-1.73872</v>
          </cell>
          <cell r="F3309">
            <v>1409.4</v>
          </cell>
          <cell r="G3309">
            <v>1489.8</v>
          </cell>
        </row>
        <row r="3310">
          <cell r="A3310">
            <v>39468</v>
          </cell>
          <cell r="B3310" t="str">
            <v>CZK</v>
          </cell>
          <cell r="C3310">
            <v>1544.1</v>
          </cell>
          <cell r="D3310">
            <v>1489.6</v>
          </cell>
          <cell r="E3310">
            <v>-4.6167600000000002</v>
          </cell>
          <cell r="F3310">
            <v>1482.6</v>
          </cell>
          <cell r="G3310">
            <v>1544.2</v>
          </cell>
        </row>
        <row r="3311">
          <cell r="A3311">
            <v>39465</v>
          </cell>
          <cell r="B3311" t="str">
            <v>CZK</v>
          </cell>
          <cell r="C3311">
            <v>1542.5</v>
          </cell>
          <cell r="D3311">
            <v>1561.7</v>
          </cell>
          <cell r="E3311">
            <v>1.28082E-2</v>
          </cell>
          <cell r="F3311">
            <v>1501.3</v>
          </cell>
          <cell r="G3311">
            <v>1573.8</v>
          </cell>
        </row>
        <row r="3312">
          <cell r="A3312">
            <v>39464</v>
          </cell>
          <cell r="B3312" t="str">
            <v>CZK</v>
          </cell>
          <cell r="C3312">
            <v>1579.5</v>
          </cell>
          <cell r="D3312">
            <v>1561.5</v>
          </cell>
          <cell r="E3312">
            <v>-0.547736</v>
          </cell>
          <cell r="F3312">
            <v>1541.2</v>
          </cell>
          <cell r="G3312">
            <v>1589.1</v>
          </cell>
        </row>
        <row r="3313">
          <cell r="A3313">
            <v>39463</v>
          </cell>
          <cell r="B3313" t="str">
            <v>CZK</v>
          </cell>
          <cell r="C3313">
            <v>1599.9</v>
          </cell>
          <cell r="D3313">
            <v>1570.1</v>
          </cell>
          <cell r="E3313">
            <v>-3.0922100000000001</v>
          </cell>
          <cell r="F3313">
            <v>1552.4</v>
          </cell>
          <cell r="G3313">
            <v>1599.9</v>
          </cell>
        </row>
        <row r="3314">
          <cell r="A3314">
            <v>39462</v>
          </cell>
          <cell r="B3314" t="str">
            <v>CZK</v>
          </cell>
          <cell r="C3314">
            <v>1655.4</v>
          </cell>
          <cell r="D3314">
            <v>1620.2</v>
          </cell>
          <cell r="E3314">
            <v>-1.8952500000000001</v>
          </cell>
          <cell r="F3314">
            <v>1614.1</v>
          </cell>
          <cell r="G3314">
            <v>1656.8</v>
          </cell>
        </row>
        <row r="3315">
          <cell r="A3315">
            <v>39461</v>
          </cell>
          <cell r="B3315" t="str">
            <v>CZK</v>
          </cell>
          <cell r="C3315">
            <v>1663.4</v>
          </cell>
          <cell r="D3315">
            <v>1651.5</v>
          </cell>
          <cell r="E3315">
            <v>-0.34996699999999997</v>
          </cell>
          <cell r="F3315">
            <v>1618</v>
          </cell>
          <cell r="G3315">
            <v>1663.6</v>
          </cell>
        </row>
        <row r="3316">
          <cell r="A3316">
            <v>39458</v>
          </cell>
          <cell r="B3316" t="str">
            <v>CZK</v>
          </cell>
          <cell r="C3316">
            <v>1660.2</v>
          </cell>
          <cell r="D3316">
            <v>1657.3</v>
          </cell>
          <cell r="E3316">
            <v>0.680396</v>
          </cell>
          <cell r="F3316">
            <v>1650.9</v>
          </cell>
          <cell r="G3316">
            <v>1666.1</v>
          </cell>
        </row>
        <row r="3317">
          <cell r="A3317">
            <v>39457</v>
          </cell>
          <cell r="B3317" t="str">
            <v>CZK</v>
          </cell>
          <cell r="C3317">
            <v>1689.5</v>
          </cell>
          <cell r="D3317">
            <v>1646.1</v>
          </cell>
          <cell r="E3317">
            <v>-2.5341900000000002</v>
          </cell>
          <cell r="F3317">
            <v>1614</v>
          </cell>
          <cell r="G3317">
            <v>1698.5</v>
          </cell>
        </row>
        <row r="3318">
          <cell r="A3318">
            <v>39456</v>
          </cell>
          <cell r="B3318" t="str">
            <v>CZK</v>
          </cell>
          <cell r="C3318">
            <v>1733.2</v>
          </cell>
          <cell r="D3318">
            <v>1688.9</v>
          </cell>
          <cell r="E3318">
            <v>-2.6738900000000001</v>
          </cell>
          <cell r="F3318">
            <v>1682.1</v>
          </cell>
          <cell r="G3318">
            <v>1724.6</v>
          </cell>
        </row>
        <row r="3319">
          <cell r="A3319">
            <v>39455</v>
          </cell>
          <cell r="B3319" t="str">
            <v>CZK</v>
          </cell>
          <cell r="C3319">
            <v>1733.2</v>
          </cell>
          <cell r="D3319">
            <v>1735.3</v>
          </cell>
          <cell r="E3319">
            <v>0.57960900000000004</v>
          </cell>
          <cell r="F3319">
            <v>1723.7</v>
          </cell>
          <cell r="G3319">
            <v>1744</v>
          </cell>
        </row>
        <row r="3320">
          <cell r="A3320">
            <v>39454</v>
          </cell>
          <cell r="B3320" t="str">
            <v>CZK</v>
          </cell>
          <cell r="C3320">
            <v>1750.1</v>
          </cell>
          <cell r="D3320">
            <v>1725.3</v>
          </cell>
          <cell r="E3320">
            <v>-1.97159</v>
          </cell>
          <cell r="F3320">
            <v>1713.5</v>
          </cell>
          <cell r="G3320">
            <v>1750.1</v>
          </cell>
        </row>
        <row r="3321">
          <cell r="A3321">
            <v>39451</v>
          </cell>
          <cell r="B3321" t="str">
            <v>CZK</v>
          </cell>
          <cell r="C3321">
            <v>1803.6</v>
          </cell>
          <cell r="D3321">
            <v>1760</v>
          </cell>
          <cell r="E3321">
            <v>-1.81311</v>
          </cell>
          <cell r="F3321">
            <v>1759.3</v>
          </cell>
          <cell r="G3321">
            <v>1806.5</v>
          </cell>
        </row>
        <row r="3322">
          <cell r="A3322">
            <v>39450</v>
          </cell>
          <cell r="B3322" t="str">
            <v>CZK</v>
          </cell>
          <cell r="C3322">
            <v>1791.4</v>
          </cell>
          <cell r="D3322">
            <v>1792.5</v>
          </cell>
          <cell r="E3322">
            <v>-0.89019099999999995</v>
          </cell>
          <cell r="F3322">
            <v>1779.8</v>
          </cell>
          <cell r="G3322">
            <v>1794.1</v>
          </cell>
        </row>
        <row r="3323">
          <cell r="A3323">
            <v>39449</v>
          </cell>
          <cell r="B3323" t="str">
            <v>CZK</v>
          </cell>
          <cell r="C3323">
            <v>1816.1</v>
          </cell>
          <cell r="D3323">
            <v>1808.6</v>
          </cell>
          <cell r="E3323">
            <v>-0.35810700000000001</v>
          </cell>
          <cell r="F3323">
            <v>1802.1</v>
          </cell>
          <cell r="G3323">
            <v>1819.5</v>
          </cell>
        </row>
        <row r="3324">
          <cell r="A3324">
            <v>39444</v>
          </cell>
          <cell r="B3324" t="str">
            <v>CZK</v>
          </cell>
          <cell r="C3324">
            <v>1811.4</v>
          </cell>
          <cell r="D3324">
            <v>1815.1</v>
          </cell>
          <cell r="E3324">
            <v>-0.17049800000000001</v>
          </cell>
          <cell r="F3324">
            <v>1805.1</v>
          </cell>
          <cell r="G3324">
            <v>1817.1</v>
          </cell>
        </row>
        <row r="3325">
          <cell r="A3325">
            <v>39443</v>
          </cell>
          <cell r="B3325" t="str">
            <v>CZK</v>
          </cell>
          <cell r="C3325">
            <v>1779.4</v>
          </cell>
          <cell r="D3325">
            <v>1818.2</v>
          </cell>
          <cell r="E3325">
            <v>2.7812299999999999</v>
          </cell>
          <cell r="F3325">
            <v>1778.3</v>
          </cell>
          <cell r="G3325">
            <v>1818.2</v>
          </cell>
        </row>
        <row r="3326">
          <cell r="A3326">
            <v>39437</v>
          </cell>
          <cell r="B3326" t="str">
            <v>CZK</v>
          </cell>
          <cell r="C3326">
            <v>1797.4</v>
          </cell>
          <cell r="D3326">
            <v>1769</v>
          </cell>
          <cell r="E3326">
            <v>-1.4265000000000001</v>
          </cell>
          <cell r="F3326">
            <v>1769</v>
          </cell>
          <cell r="G3326">
            <v>1805.8</v>
          </cell>
        </row>
        <row r="3327">
          <cell r="A3327">
            <v>39436</v>
          </cell>
          <cell r="B3327" t="str">
            <v>CZK</v>
          </cell>
          <cell r="C3327">
            <v>1784.6</v>
          </cell>
          <cell r="D3327">
            <v>1794.6</v>
          </cell>
          <cell r="E3327">
            <v>0.66188000000000002</v>
          </cell>
          <cell r="F3327">
            <v>1783.7</v>
          </cell>
          <cell r="G3327">
            <v>1797.2</v>
          </cell>
        </row>
        <row r="3328">
          <cell r="A3328">
            <v>39435</v>
          </cell>
          <cell r="B3328" t="str">
            <v>CZK</v>
          </cell>
          <cell r="C3328">
            <v>1799.3</v>
          </cell>
          <cell r="D3328">
            <v>1782.8</v>
          </cell>
          <cell r="E3328">
            <v>-0.77364100000000002</v>
          </cell>
          <cell r="F3328">
            <v>1765.9</v>
          </cell>
          <cell r="G3328">
            <v>1799.4</v>
          </cell>
        </row>
        <row r="3329">
          <cell r="A3329">
            <v>39434</v>
          </cell>
          <cell r="B3329" t="str">
            <v>CZK</v>
          </cell>
          <cell r="C3329">
            <v>1775.7</v>
          </cell>
          <cell r="D3329">
            <v>1796.7</v>
          </cell>
          <cell r="E3329">
            <v>1.4053500000000001</v>
          </cell>
          <cell r="F3329">
            <v>1775.7</v>
          </cell>
          <cell r="G3329">
            <v>1796.7</v>
          </cell>
        </row>
        <row r="3330">
          <cell r="A3330">
            <v>39433</v>
          </cell>
          <cell r="B3330" t="str">
            <v>CZK</v>
          </cell>
          <cell r="C3330">
            <v>1795.4</v>
          </cell>
          <cell r="D3330">
            <v>1771.8</v>
          </cell>
          <cell r="E3330">
            <v>-1.80125</v>
          </cell>
          <cell r="F3330">
            <v>1766.6</v>
          </cell>
          <cell r="G3330">
            <v>1795.4</v>
          </cell>
        </row>
        <row r="3331">
          <cell r="A3331">
            <v>39430</v>
          </cell>
          <cell r="B3331" t="str">
            <v>CZK</v>
          </cell>
          <cell r="C3331">
            <v>1819.1</v>
          </cell>
          <cell r="D3331">
            <v>1804.3</v>
          </cell>
          <cell r="E3331">
            <v>-8.3065700000000006E-2</v>
          </cell>
          <cell r="F3331">
            <v>1801.7</v>
          </cell>
          <cell r="G3331">
            <v>1828.5</v>
          </cell>
        </row>
        <row r="3332">
          <cell r="A3332">
            <v>39429</v>
          </cell>
          <cell r="B3332" t="str">
            <v>CZK</v>
          </cell>
          <cell r="C3332">
            <v>1833</v>
          </cell>
          <cell r="D3332">
            <v>1805.8</v>
          </cell>
          <cell r="E3332">
            <v>-1.99718</v>
          </cell>
          <cell r="F3332">
            <v>1801.9</v>
          </cell>
          <cell r="G3332">
            <v>1833</v>
          </cell>
        </row>
        <row r="3333">
          <cell r="A3333">
            <v>39428</v>
          </cell>
          <cell r="B3333" t="str">
            <v>CZK</v>
          </cell>
          <cell r="C3333">
            <v>1817.9</v>
          </cell>
          <cell r="D3333">
            <v>1842.6</v>
          </cell>
          <cell r="E3333">
            <v>0.17397000000000001</v>
          </cell>
          <cell r="F3333">
            <v>1809.7</v>
          </cell>
          <cell r="G3333">
            <v>1848.5</v>
          </cell>
        </row>
        <row r="3334">
          <cell r="A3334">
            <v>39427</v>
          </cell>
          <cell r="B3334" t="str">
            <v>CZK</v>
          </cell>
          <cell r="C3334">
            <v>1859.8</v>
          </cell>
          <cell r="D3334">
            <v>1839.4</v>
          </cell>
          <cell r="E3334">
            <v>-0.88371599999999995</v>
          </cell>
          <cell r="F3334">
            <v>1833.5</v>
          </cell>
          <cell r="G3334">
            <v>1865</v>
          </cell>
        </row>
        <row r="3335">
          <cell r="A3335">
            <v>39426</v>
          </cell>
          <cell r="B3335" t="str">
            <v>CZK</v>
          </cell>
          <cell r="C3335">
            <v>1847.1</v>
          </cell>
          <cell r="D3335">
            <v>1855.8</v>
          </cell>
          <cell r="E3335">
            <v>0.71091300000000002</v>
          </cell>
          <cell r="F3335">
            <v>1839</v>
          </cell>
          <cell r="G3335">
            <v>1866.3</v>
          </cell>
        </row>
        <row r="3336">
          <cell r="A3336">
            <v>39423</v>
          </cell>
          <cell r="B3336" t="str">
            <v>CZK</v>
          </cell>
          <cell r="C3336">
            <v>1818.8</v>
          </cell>
          <cell r="D3336">
            <v>1842.7</v>
          </cell>
          <cell r="E3336">
            <v>1.6493800000000001</v>
          </cell>
          <cell r="F3336">
            <v>1818</v>
          </cell>
          <cell r="G3336">
            <v>1849.1</v>
          </cell>
        </row>
        <row r="3337">
          <cell r="A3337">
            <v>39422</v>
          </cell>
          <cell r="B3337" t="str">
            <v>CZK</v>
          </cell>
          <cell r="C3337">
            <v>1784.4</v>
          </cell>
          <cell r="D3337">
            <v>1812.8</v>
          </cell>
          <cell r="E3337">
            <v>1.9114</v>
          </cell>
          <cell r="F3337">
            <v>1784.4</v>
          </cell>
          <cell r="G3337">
            <v>1817.8</v>
          </cell>
        </row>
        <row r="3338">
          <cell r="A3338">
            <v>39421</v>
          </cell>
          <cell r="B3338" t="str">
            <v>CZK</v>
          </cell>
          <cell r="C3338">
            <v>1761.3</v>
          </cell>
          <cell r="D3338">
            <v>1778.8</v>
          </cell>
          <cell r="E3338">
            <v>1.2638100000000001</v>
          </cell>
          <cell r="F3338">
            <v>1761.3</v>
          </cell>
          <cell r="G3338">
            <v>1781.2</v>
          </cell>
        </row>
        <row r="3339">
          <cell r="A3339">
            <v>39420</v>
          </cell>
          <cell r="B3339" t="str">
            <v>CZK</v>
          </cell>
          <cell r="C3339">
            <v>1764.2</v>
          </cell>
          <cell r="D3339">
            <v>1756.6</v>
          </cell>
          <cell r="E3339">
            <v>-0.58294199999999996</v>
          </cell>
          <cell r="F3339">
            <v>1744.3</v>
          </cell>
          <cell r="G3339">
            <v>1766</v>
          </cell>
        </row>
        <row r="3340">
          <cell r="A3340">
            <v>39419</v>
          </cell>
          <cell r="B3340" t="str">
            <v>CZK</v>
          </cell>
          <cell r="C3340">
            <v>1772</v>
          </cell>
          <cell r="D3340">
            <v>1766.9</v>
          </cell>
          <cell r="E3340">
            <v>-0.40583999999999998</v>
          </cell>
          <cell r="F3340">
            <v>1760.5</v>
          </cell>
          <cell r="G3340">
            <v>1783.2</v>
          </cell>
        </row>
        <row r="3341">
          <cell r="A3341">
            <v>39416</v>
          </cell>
          <cell r="B3341" t="str">
            <v>CZK</v>
          </cell>
          <cell r="C3341">
            <v>1769.9</v>
          </cell>
          <cell r="D3341">
            <v>1774.1</v>
          </cell>
          <cell r="E3341">
            <v>0.93877999999999995</v>
          </cell>
          <cell r="F3341">
            <v>1754.5</v>
          </cell>
          <cell r="G3341">
            <v>1780.6</v>
          </cell>
        </row>
        <row r="3342">
          <cell r="A3342">
            <v>39415</v>
          </cell>
          <cell r="B3342" t="str">
            <v>CZK</v>
          </cell>
          <cell r="C3342">
            <v>1745.4</v>
          </cell>
          <cell r="D3342">
            <v>1757.6</v>
          </cell>
          <cell r="E3342">
            <v>0.54344700000000001</v>
          </cell>
          <cell r="F3342">
            <v>1745.4</v>
          </cell>
          <cell r="G3342">
            <v>1775.2</v>
          </cell>
        </row>
        <row r="3343">
          <cell r="A3343">
            <v>39414</v>
          </cell>
          <cell r="B3343" t="str">
            <v>CZK</v>
          </cell>
          <cell r="C3343">
            <v>1745.4</v>
          </cell>
          <cell r="D3343">
            <v>1748.1</v>
          </cell>
          <cell r="E3343">
            <v>0.59849200000000002</v>
          </cell>
          <cell r="F3343">
            <v>1714.3</v>
          </cell>
          <cell r="G3343">
            <v>1748.5</v>
          </cell>
        </row>
        <row r="3344">
          <cell r="A3344">
            <v>39413</v>
          </cell>
          <cell r="B3344" t="str">
            <v>CZK</v>
          </cell>
          <cell r="C3344">
            <v>1761.9</v>
          </cell>
          <cell r="D3344">
            <v>1737.7</v>
          </cell>
          <cell r="E3344">
            <v>-1.8858299999999999</v>
          </cell>
          <cell r="F3344">
            <v>1728</v>
          </cell>
          <cell r="G3344">
            <v>1770.6</v>
          </cell>
        </row>
        <row r="3345">
          <cell r="A3345">
            <v>39412</v>
          </cell>
          <cell r="B3345" t="str">
            <v>CZK</v>
          </cell>
          <cell r="C3345">
            <v>1789</v>
          </cell>
          <cell r="D3345">
            <v>1771.1</v>
          </cell>
          <cell r="E3345">
            <v>0.181006</v>
          </cell>
          <cell r="F3345">
            <v>1763.2</v>
          </cell>
          <cell r="G3345">
            <v>1796.9</v>
          </cell>
        </row>
        <row r="3346">
          <cell r="A3346">
            <v>39409</v>
          </cell>
          <cell r="B3346" t="str">
            <v>CZK</v>
          </cell>
          <cell r="C3346">
            <v>1742.7</v>
          </cell>
          <cell r="D3346">
            <v>1767.9</v>
          </cell>
          <cell r="E3346">
            <v>1.4867999999999999</v>
          </cell>
          <cell r="F3346">
            <v>1741.8</v>
          </cell>
          <cell r="G3346">
            <v>1770.4</v>
          </cell>
        </row>
        <row r="3347">
          <cell r="A3347">
            <v>39408</v>
          </cell>
          <cell r="B3347" t="str">
            <v>CZK</v>
          </cell>
          <cell r="C3347">
            <v>1720.4</v>
          </cell>
          <cell r="D3347">
            <v>1742</v>
          </cell>
          <cell r="E3347">
            <v>0.79851899999999998</v>
          </cell>
          <cell r="F3347">
            <v>1702.6</v>
          </cell>
          <cell r="G3347">
            <v>1746.6</v>
          </cell>
        </row>
        <row r="3348">
          <cell r="A3348">
            <v>39407</v>
          </cell>
          <cell r="B3348" t="str">
            <v>CZK</v>
          </cell>
          <cell r="C3348">
            <v>1759</v>
          </cell>
          <cell r="D3348">
            <v>1728.2</v>
          </cell>
          <cell r="E3348">
            <v>-2.2013500000000001</v>
          </cell>
          <cell r="F3348">
            <v>1722.6</v>
          </cell>
          <cell r="G3348">
            <v>1759</v>
          </cell>
        </row>
        <row r="3349">
          <cell r="A3349">
            <v>39406</v>
          </cell>
          <cell r="B3349" t="str">
            <v>CZK</v>
          </cell>
          <cell r="C3349">
            <v>1770.7</v>
          </cell>
          <cell r="D3349">
            <v>1767.1</v>
          </cell>
          <cell r="E3349">
            <v>-0.19767299999999999</v>
          </cell>
          <cell r="F3349">
            <v>1757.5</v>
          </cell>
          <cell r="G3349">
            <v>1782.4</v>
          </cell>
        </row>
        <row r="3350">
          <cell r="A3350">
            <v>39405</v>
          </cell>
          <cell r="B3350" t="str">
            <v>CZK</v>
          </cell>
          <cell r="C3350">
            <v>1793.9</v>
          </cell>
          <cell r="D3350">
            <v>1770.6</v>
          </cell>
          <cell r="E3350">
            <v>-1.2933399999999999</v>
          </cell>
          <cell r="F3350">
            <v>1768.2</v>
          </cell>
          <cell r="G3350">
            <v>1795.8</v>
          </cell>
        </row>
        <row r="3351">
          <cell r="A3351">
            <v>39402</v>
          </cell>
          <cell r="B3351" t="str">
            <v>CZK</v>
          </cell>
          <cell r="C3351">
            <v>1793.5</v>
          </cell>
          <cell r="D3351">
            <v>1793.8</v>
          </cell>
          <cell r="E3351">
            <v>-0.20028899999999999</v>
          </cell>
          <cell r="F3351">
            <v>1776.2</v>
          </cell>
          <cell r="G3351">
            <v>1798</v>
          </cell>
        </row>
        <row r="3352">
          <cell r="A3352">
            <v>39401</v>
          </cell>
          <cell r="B3352" t="str">
            <v>CZK</v>
          </cell>
          <cell r="C3352">
            <v>1837</v>
          </cell>
          <cell r="D3352">
            <v>1797.4</v>
          </cell>
          <cell r="E3352">
            <v>-1.6900900000000001</v>
          </cell>
          <cell r="F3352">
            <v>1792.5</v>
          </cell>
          <cell r="G3352">
            <v>1837.3</v>
          </cell>
        </row>
        <row r="3353">
          <cell r="A3353">
            <v>39400</v>
          </cell>
          <cell r="B3353" t="str">
            <v>CZK</v>
          </cell>
          <cell r="C3353">
            <v>1813.6</v>
          </cell>
          <cell r="D3353">
            <v>1828.3</v>
          </cell>
          <cell r="E3353">
            <v>0.94969899999999996</v>
          </cell>
          <cell r="F3353">
            <v>1809.3</v>
          </cell>
          <cell r="G3353">
            <v>1839</v>
          </cell>
        </row>
        <row r="3354">
          <cell r="A3354">
            <v>39399</v>
          </cell>
          <cell r="B3354" t="str">
            <v>CZK</v>
          </cell>
          <cell r="C3354">
            <v>1826.2</v>
          </cell>
          <cell r="D3354">
            <v>1811.1</v>
          </cell>
          <cell r="E3354">
            <v>-0.51634199999999997</v>
          </cell>
          <cell r="F3354">
            <v>1796.1</v>
          </cell>
          <cell r="G3354">
            <v>1826.2</v>
          </cell>
        </row>
        <row r="3355">
          <cell r="A3355">
            <v>39398</v>
          </cell>
          <cell r="B3355" t="str">
            <v>CZK</v>
          </cell>
          <cell r="C3355">
            <v>1822.7</v>
          </cell>
          <cell r="D3355">
            <v>1820.5</v>
          </cell>
          <cell r="E3355">
            <v>-0.63315299999999997</v>
          </cell>
          <cell r="F3355">
            <v>1816.9</v>
          </cell>
          <cell r="G3355">
            <v>1841.1</v>
          </cell>
        </row>
        <row r="3356">
          <cell r="A3356">
            <v>39395</v>
          </cell>
          <cell r="B3356" t="str">
            <v>CZK</v>
          </cell>
          <cell r="C3356">
            <v>1870.8</v>
          </cell>
          <cell r="D3356">
            <v>1832.1</v>
          </cell>
          <cell r="E3356">
            <v>-1.5476399999999999</v>
          </cell>
          <cell r="F3356">
            <v>1829</v>
          </cell>
          <cell r="G3356">
            <v>1881.8</v>
          </cell>
        </row>
        <row r="3357">
          <cell r="A3357">
            <v>39394</v>
          </cell>
          <cell r="B3357" t="str">
            <v>CZK</v>
          </cell>
          <cell r="C3357">
            <v>1838.5</v>
          </cell>
          <cell r="D3357">
            <v>1860.9</v>
          </cell>
          <cell r="E3357">
            <v>-0.56107700000000005</v>
          </cell>
          <cell r="F3357">
            <v>1838.5</v>
          </cell>
          <cell r="G3357">
            <v>1870.5</v>
          </cell>
        </row>
        <row r="3358">
          <cell r="A3358">
            <v>39393</v>
          </cell>
          <cell r="B3358" t="str">
            <v>CZK</v>
          </cell>
          <cell r="C3358">
            <v>1906.3</v>
          </cell>
          <cell r="D3358">
            <v>1871.4</v>
          </cell>
          <cell r="E3358">
            <v>-1.67604</v>
          </cell>
          <cell r="F3358">
            <v>1871.3</v>
          </cell>
          <cell r="G3358">
            <v>1912.3</v>
          </cell>
        </row>
        <row r="3359">
          <cell r="A3359">
            <v>39392</v>
          </cell>
          <cell r="B3359" t="str">
            <v>CZK</v>
          </cell>
          <cell r="C3359">
            <v>1891.4</v>
          </cell>
          <cell r="D3359">
            <v>1903.3</v>
          </cell>
          <cell r="E3359">
            <v>0.77835399999999999</v>
          </cell>
          <cell r="F3359">
            <v>1891.4</v>
          </cell>
          <cell r="G3359">
            <v>1911.8</v>
          </cell>
        </row>
        <row r="3360">
          <cell r="A3360">
            <v>39391</v>
          </cell>
          <cell r="B3360" t="str">
            <v>CZK</v>
          </cell>
          <cell r="C3360">
            <v>1905.8</v>
          </cell>
          <cell r="D3360">
            <v>1888.6</v>
          </cell>
          <cell r="E3360">
            <v>-1.03233</v>
          </cell>
          <cell r="F3360">
            <v>1884.2</v>
          </cell>
          <cell r="G3360">
            <v>1909.1</v>
          </cell>
        </row>
        <row r="3361">
          <cell r="A3361">
            <v>39388</v>
          </cell>
          <cell r="B3361" t="str">
            <v>CZK</v>
          </cell>
          <cell r="C3361">
            <v>1913.2</v>
          </cell>
          <cell r="D3361">
            <v>1908.3</v>
          </cell>
          <cell r="E3361">
            <v>-0.89327400000000001</v>
          </cell>
          <cell r="F3361">
            <v>1897.2</v>
          </cell>
          <cell r="G3361">
            <v>1922.5</v>
          </cell>
        </row>
        <row r="3362">
          <cell r="A3362">
            <v>39387</v>
          </cell>
          <cell r="B3362" t="str">
            <v>CZK</v>
          </cell>
          <cell r="C3362">
            <v>1905.1</v>
          </cell>
          <cell r="D3362">
            <v>1925.5</v>
          </cell>
          <cell r="E3362">
            <v>0.90132599999999996</v>
          </cell>
          <cell r="F3362">
            <v>1902.7</v>
          </cell>
          <cell r="G3362">
            <v>1928.4</v>
          </cell>
        </row>
        <row r="3363">
          <cell r="A3363">
            <v>39386</v>
          </cell>
          <cell r="B3363" t="str">
            <v>CZK</v>
          </cell>
          <cell r="C3363">
            <v>1916.2</v>
          </cell>
          <cell r="D3363">
            <v>1908.3</v>
          </cell>
          <cell r="E3363">
            <v>-0.26654099999999997</v>
          </cell>
          <cell r="F3363">
            <v>1903.7</v>
          </cell>
          <cell r="G3363">
            <v>1918.1</v>
          </cell>
        </row>
        <row r="3364">
          <cell r="A3364">
            <v>39385</v>
          </cell>
          <cell r="B3364" t="str">
            <v>CZK</v>
          </cell>
          <cell r="C3364">
            <v>1933.1</v>
          </cell>
          <cell r="D3364">
            <v>1913.4</v>
          </cell>
          <cell r="E3364">
            <v>-1.2132799999999999</v>
          </cell>
          <cell r="F3364">
            <v>1900</v>
          </cell>
          <cell r="G3364">
            <v>1933.1</v>
          </cell>
        </row>
        <row r="3365">
          <cell r="A3365">
            <v>39384</v>
          </cell>
          <cell r="B3365" t="str">
            <v>CZK</v>
          </cell>
          <cell r="C3365">
            <v>1918.1</v>
          </cell>
          <cell r="D3365">
            <v>1936.9</v>
          </cell>
          <cell r="E3365">
            <v>1.40307</v>
          </cell>
          <cell r="F3365">
            <v>1918.1</v>
          </cell>
          <cell r="G3365">
            <v>1944.3</v>
          </cell>
        </row>
        <row r="3366">
          <cell r="A3366">
            <v>39381</v>
          </cell>
          <cell r="B3366" t="str">
            <v>CZK</v>
          </cell>
          <cell r="C3366">
            <v>1888.1</v>
          </cell>
          <cell r="D3366">
            <v>1910.1</v>
          </cell>
          <cell r="E3366">
            <v>1.35307</v>
          </cell>
          <cell r="F3366">
            <v>1888.1</v>
          </cell>
          <cell r="G3366">
            <v>1913.5</v>
          </cell>
        </row>
        <row r="3367">
          <cell r="A3367">
            <v>39380</v>
          </cell>
          <cell r="B3367" t="str">
            <v>CZK</v>
          </cell>
          <cell r="C3367">
            <v>1869.7</v>
          </cell>
          <cell r="D3367">
            <v>1884.6</v>
          </cell>
          <cell r="E3367">
            <v>0.64081999999999995</v>
          </cell>
          <cell r="F3367">
            <v>1868</v>
          </cell>
          <cell r="G3367">
            <v>1890.3</v>
          </cell>
        </row>
        <row r="3368">
          <cell r="A3368">
            <v>39379</v>
          </cell>
          <cell r="B3368" t="str">
            <v>CZK</v>
          </cell>
          <cell r="C3368">
            <v>1865</v>
          </cell>
          <cell r="D3368">
            <v>1872.6</v>
          </cell>
          <cell r="E3368">
            <v>0.26772299999999999</v>
          </cell>
          <cell r="F3368">
            <v>1863.4</v>
          </cell>
          <cell r="G3368">
            <v>1878.1</v>
          </cell>
        </row>
        <row r="3369">
          <cell r="A3369">
            <v>39378</v>
          </cell>
          <cell r="B3369" t="str">
            <v>CZK</v>
          </cell>
          <cell r="C3369">
            <v>1853.6</v>
          </cell>
          <cell r="D3369">
            <v>1867.6</v>
          </cell>
          <cell r="E3369">
            <v>1.03874</v>
          </cell>
          <cell r="F3369">
            <v>1853.6</v>
          </cell>
          <cell r="G3369">
            <v>1868.3</v>
          </cell>
        </row>
        <row r="3370">
          <cell r="A3370">
            <v>39377</v>
          </cell>
          <cell r="B3370" t="str">
            <v>CZK</v>
          </cell>
          <cell r="C3370">
            <v>1860.3</v>
          </cell>
          <cell r="D3370">
            <v>1848.4</v>
          </cell>
          <cell r="E3370">
            <v>-1.4764699999999999</v>
          </cell>
          <cell r="F3370">
            <v>1835.8</v>
          </cell>
          <cell r="G3370">
            <v>1860.3</v>
          </cell>
        </row>
        <row r="3371">
          <cell r="A3371">
            <v>39374</v>
          </cell>
          <cell r="B3371" t="str">
            <v>CZK</v>
          </cell>
          <cell r="C3371">
            <v>1890.4</v>
          </cell>
          <cell r="D3371">
            <v>1876.1</v>
          </cell>
          <cell r="E3371">
            <v>-0.52492000000000005</v>
          </cell>
          <cell r="F3371">
            <v>1876</v>
          </cell>
          <cell r="G3371">
            <v>1890.5</v>
          </cell>
        </row>
        <row r="3372">
          <cell r="A3372">
            <v>39373</v>
          </cell>
          <cell r="B3372" t="str">
            <v>CZK</v>
          </cell>
          <cell r="C3372">
            <v>1900.3</v>
          </cell>
          <cell r="D3372">
            <v>1886</v>
          </cell>
          <cell r="E3372">
            <v>-0.32766099999999998</v>
          </cell>
          <cell r="F3372">
            <v>1882.9</v>
          </cell>
          <cell r="G3372">
            <v>1900.4</v>
          </cell>
        </row>
        <row r="3373">
          <cell r="A3373">
            <v>39372</v>
          </cell>
          <cell r="B3373" t="str">
            <v>CZK</v>
          </cell>
          <cell r="C3373">
            <v>1886.4</v>
          </cell>
          <cell r="D3373">
            <v>1892.2</v>
          </cell>
          <cell r="E3373">
            <v>0.312782</v>
          </cell>
          <cell r="F3373">
            <v>1879</v>
          </cell>
          <cell r="G3373">
            <v>1895.6</v>
          </cell>
        </row>
        <row r="3374">
          <cell r="A3374">
            <v>39371</v>
          </cell>
          <cell r="B3374" t="str">
            <v>CZK</v>
          </cell>
          <cell r="C3374">
            <v>1895.9</v>
          </cell>
          <cell r="D3374">
            <v>1886.3</v>
          </cell>
          <cell r="E3374">
            <v>-1.15286</v>
          </cell>
          <cell r="F3374">
            <v>1880.3</v>
          </cell>
          <cell r="G3374">
            <v>1896.8</v>
          </cell>
        </row>
        <row r="3375">
          <cell r="A3375">
            <v>39370</v>
          </cell>
          <cell r="B3375" t="str">
            <v>CZK</v>
          </cell>
          <cell r="C3375">
            <v>1908.5</v>
          </cell>
          <cell r="D3375">
            <v>1908.3</v>
          </cell>
          <cell r="E3375">
            <v>0.50031599999999998</v>
          </cell>
          <cell r="F3375">
            <v>1904.1</v>
          </cell>
          <cell r="G3375">
            <v>1918.1</v>
          </cell>
        </row>
        <row r="3376">
          <cell r="A3376">
            <v>39367</v>
          </cell>
          <cell r="B3376" t="str">
            <v>CZK</v>
          </cell>
          <cell r="C3376">
            <v>1882</v>
          </cell>
          <cell r="D3376">
            <v>1898.8</v>
          </cell>
          <cell r="F3376">
            <v>1882</v>
          </cell>
          <cell r="G3376">
            <v>1899.1</v>
          </cell>
        </row>
        <row r="3377">
          <cell r="A3377">
            <v>39366</v>
          </cell>
          <cell r="B3377" t="str">
            <v>CZK</v>
          </cell>
          <cell r="C3377">
            <v>1884.2</v>
          </cell>
          <cell r="D3377">
            <v>1900.7</v>
          </cell>
          <cell r="E3377">
            <v>1.04732</v>
          </cell>
          <cell r="F3377">
            <v>1883.9</v>
          </cell>
          <cell r="G3377">
            <v>1905.9</v>
          </cell>
        </row>
        <row r="3378">
          <cell r="A3378">
            <v>39365</v>
          </cell>
          <cell r="B3378" t="str">
            <v>CZK</v>
          </cell>
          <cell r="C3378">
            <v>1887.9</v>
          </cell>
          <cell r="D3378">
            <v>1881</v>
          </cell>
          <cell r="E3378">
            <v>-0.12742899999999999</v>
          </cell>
          <cell r="F3378">
            <v>1881</v>
          </cell>
          <cell r="G3378">
            <v>1894</v>
          </cell>
        </row>
        <row r="3379">
          <cell r="A3379">
            <v>39364</v>
          </cell>
          <cell r="B3379" t="str">
            <v>CZK</v>
          </cell>
          <cell r="C3379">
            <v>1896</v>
          </cell>
          <cell r="D3379">
            <v>1883.4</v>
          </cell>
          <cell r="E3379">
            <v>-0.66979599999999995</v>
          </cell>
          <cell r="F3379">
            <v>1883.4</v>
          </cell>
          <cell r="G3379">
            <v>1896.4</v>
          </cell>
        </row>
        <row r="3380">
          <cell r="A3380">
            <v>39363</v>
          </cell>
          <cell r="B3380" t="str">
            <v>CZK</v>
          </cell>
          <cell r="C3380">
            <v>1884.1</v>
          </cell>
          <cell r="D3380">
            <v>1896.1</v>
          </cell>
          <cell r="E3380">
            <v>0.77597700000000003</v>
          </cell>
          <cell r="F3380">
            <v>1879.5</v>
          </cell>
          <cell r="G3380">
            <v>1896.2</v>
          </cell>
        </row>
        <row r="3381">
          <cell r="A3381">
            <v>39360</v>
          </cell>
          <cell r="B3381" t="str">
            <v>CZK</v>
          </cell>
          <cell r="C3381">
            <v>1871.9</v>
          </cell>
          <cell r="D3381">
            <v>1881.5</v>
          </cell>
          <cell r="E3381">
            <v>1.00929</v>
          </cell>
          <cell r="F3381">
            <v>1864.9</v>
          </cell>
          <cell r="G3381">
            <v>1886.5</v>
          </cell>
        </row>
        <row r="3382">
          <cell r="A3382">
            <v>39359</v>
          </cell>
          <cell r="B3382" t="str">
            <v>CZK</v>
          </cell>
          <cell r="C3382">
            <v>1838.9</v>
          </cell>
          <cell r="D3382">
            <v>1862.7</v>
          </cell>
          <cell r="E3382">
            <v>1.5040100000000001</v>
          </cell>
          <cell r="F3382">
            <v>1837.8</v>
          </cell>
          <cell r="G3382">
            <v>1868.9</v>
          </cell>
        </row>
        <row r="3383">
          <cell r="A3383">
            <v>39358</v>
          </cell>
          <cell r="B3383" t="str">
            <v>CZK</v>
          </cell>
          <cell r="C3383">
            <v>1848.6</v>
          </cell>
          <cell r="D3383">
            <v>1835.1</v>
          </cell>
          <cell r="E3383">
            <v>-0.56353299999999995</v>
          </cell>
          <cell r="F3383">
            <v>1834.8</v>
          </cell>
          <cell r="G3383">
            <v>1850.3</v>
          </cell>
        </row>
        <row r="3384">
          <cell r="A3384">
            <v>39357</v>
          </cell>
          <cell r="B3384" t="str">
            <v>CZK</v>
          </cell>
          <cell r="C3384">
            <v>1833</v>
          </cell>
          <cell r="D3384">
            <v>1845.5</v>
          </cell>
          <cell r="E3384">
            <v>0.91316699999999995</v>
          </cell>
          <cell r="F3384">
            <v>1830.4</v>
          </cell>
          <cell r="G3384">
            <v>1846.5</v>
          </cell>
        </row>
        <row r="3385">
          <cell r="A3385">
            <v>39356</v>
          </cell>
          <cell r="B3385" t="str">
            <v>CZK</v>
          </cell>
          <cell r="C3385">
            <v>1811.6</v>
          </cell>
          <cell r="D3385">
            <v>1828.8</v>
          </cell>
          <cell r="E3385">
            <v>0.68821200000000005</v>
          </cell>
          <cell r="F3385">
            <v>1808.3</v>
          </cell>
          <cell r="G3385">
            <v>1828.8</v>
          </cell>
        </row>
        <row r="3386">
          <cell r="A3386">
            <v>39352</v>
          </cell>
          <cell r="B3386" t="str">
            <v>CZK</v>
          </cell>
          <cell r="C3386">
            <v>1825.8</v>
          </cell>
          <cell r="D3386">
            <v>1816.3</v>
          </cell>
          <cell r="E3386">
            <v>-0.49307000000000001</v>
          </cell>
          <cell r="F3386">
            <v>1815.1</v>
          </cell>
          <cell r="G3386">
            <v>1833.5</v>
          </cell>
        </row>
        <row r="3387">
          <cell r="A3387">
            <v>39351</v>
          </cell>
          <cell r="B3387" t="str">
            <v>CZK</v>
          </cell>
          <cell r="C3387">
            <v>1800.1</v>
          </cell>
          <cell r="D3387">
            <v>1825.3</v>
          </cell>
          <cell r="E3387">
            <v>1.24244</v>
          </cell>
          <cell r="F3387">
            <v>1800.1</v>
          </cell>
          <cell r="G3387">
            <v>1826.5</v>
          </cell>
        </row>
        <row r="3388">
          <cell r="A3388">
            <v>39350</v>
          </cell>
          <cell r="B3388" t="str">
            <v>CZK</v>
          </cell>
          <cell r="C3388">
            <v>1790.6</v>
          </cell>
          <cell r="D3388">
            <v>1802.9</v>
          </cell>
          <cell r="E3388">
            <v>0.60264499999999999</v>
          </cell>
          <cell r="F3388">
            <v>1786.5</v>
          </cell>
          <cell r="G3388">
            <v>1803.5</v>
          </cell>
        </row>
        <row r="3389">
          <cell r="A3389">
            <v>39349</v>
          </cell>
          <cell r="B3389" t="str">
            <v>CZK</v>
          </cell>
          <cell r="C3389">
            <v>1781.1</v>
          </cell>
          <cell r="D3389">
            <v>1792.1</v>
          </cell>
          <cell r="E3389">
            <v>-9.4770900000000005E-2</v>
          </cell>
          <cell r="F3389">
            <v>1774.2</v>
          </cell>
          <cell r="G3389">
            <v>1793.4</v>
          </cell>
        </row>
        <row r="3390">
          <cell r="A3390">
            <v>39346</v>
          </cell>
          <cell r="B3390" t="str">
            <v>CZK</v>
          </cell>
          <cell r="C3390">
            <v>1788.8</v>
          </cell>
          <cell r="D3390">
            <v>1793.8</v>
          </cell>
          <cell r="E3390">
            <v>0.16192999999999999</v>
          </cell>
          <cell r="F3390">
            <v>1787</v>
          </cell>
          <cell r="G3390">
            <v>1796</v>
          </cell>
        </row>
        <row r="3391">
          <cell r="A3391">
            <v>39345</v>
          </cell>
          <cell r="B3391" t="str">
            <v>CZK</v>
          </cell>
          <cell r="C3391">
            <v>1777.4</v>
          </cell>
          <cell r="D3391">
            <v>1790.9</v>
          </cell>
          <cell r="E3391">
            <v>0.57280799999999998</v>
          </cell>
          <cell r="F3391">
            <v>1776.2</v>
          </cell>
          <cell r="G3391">
            <v>1797.8</v>
          </cell>
        </row>
        <row r="3392">
          <cell r="A3392">
            <v>39344</v>
          </cell>
          <cell r="B3392" t="str">
            <v>CZK</v>
          </cell>
          <cell r="C3392">
            <v>1778.1</v>
          </cell>
          <cell r="D3392">
            <v>1780.7</v>
          </cell>
          <cell r="E3392">
            <v>1.7077899999999999</v>
          </cell>
          <cell r="F3392">
            <v>1767.4</v>
          </cell>
          <cell r="G3392">
            <v>1786.8</v>
          </cell>
        </row>
        <row r="3393">
          <cell r="A3393">
            <v>39343</v>
          </cell>
          <cell r="B3393" t="str">
            <v>CZK</v>
          </cell>
          <cell r="C3393">
            <v>1741.8</v>
          </cell>
          <cell r="D3393">
            <v>1750.8</v>
          </cell>
          <cell r="E3393">
            <v>0.17164399999999999</v>
          </cell>
          <cell r="F3393">
            <v>1738.7</v>
          </cell>
          <cell r="G3393">
            <v>1759.3</v>
          </cell>
        </row>
        <row r="3394">
          <cell r="A3394">
            <v>39342</v>
          </cell>
          <cell r="B3394" t="str">
            <v>CZK</v>
          </cell>
          <cell r="C3394">
            <v>1758.4</v>
          </cell>
          <cell r="D3394">
            <v>1747.8</v>
          </cell>
          <cell r="E3394">
            <v>-0.80027199999999998</v>
          </cell>
          <cell r="F3394">
            <v>1745.6</v>
          </cell>
          <cell r="G3394">
            <v>1758.4</v>
          </cell>
        </row>
        <row r="3395">
          <cell r="A3395">
            <v>39339</v>
          </cell>
          <cell r="B3395" t="str">
            <v>CZK</v>
          </cell>
          <cell r="C3395">
            <v>1768.3</v>
          </cell>
          <cell r="D3395">
            <v>1761.9</v>
          </cell>
          <cell r="E3395">
            <v>-0.46887400000000001</v>
          </cell>
          <cell r="F3395">
            <v>1753.1</v>
          </cell>
          <cell r="G3395">
            <v>1768.3</v>
          </cell>
        </row>
        <row r="3396">
          <cell r="A3396">
            <v>39338</v>
          </cell>
          <cell r="B3396" t="str">
            <v>CZK</v>
          </cell>
          <cell r="C3396">
            <v>1752</v>
          </cell>
          <cell r="D3396">
            <v>1770.2</v>
          </cell>
          <cell r="E3396">
            <v>0.82588099999999998</v>
          </cell>
          <cell r="F3396">
            <v>1751.2</v>
          </cell>
          <cell r="G3396">
            <v>1771.1</v>
          </cell>
        </row>
        <row r="3397">
          <cell r="A3397">
            <v>39337</v>
          </cell>
          <cell r="B3397" t="str">
            <v>CZK</v>
          </cell>
          <cell r="C3397">
            <v>1765.9</v>
          </cell>
          <cell r="D3397">
            <v>1755.7</v>
          </cell>
          <cell r="E3397">
            <v>-0.52691200000000005</v>
          </cell>
          <cell r="F3397">
            <v>1744.9</v>
          </cell>
          <cell r="G3397">
            <v>1768.3</v>
          </cell>
        </row>
        <row r="3398">
          <cell r="A3398">
            <v>39336</v>
          </cell>
          <cell r="B3398" t="str">
            <v>CZK</v>
          </cell>
          <cell r="C3398">
            <v>1756.7</v>
          </cell>
          <cell r="D3398">
            <v>1765</v>
          </cell>
          <cell r="E3398">
            <v>0.42674299999999998</v>
          </cell>
          <cell r="F3398">
            <v>1755</v>
          </cell>
          <cell r="G3398">
            <v>1765.3</v>
          </cell>
        </row>
        <row r="3399">
          <cell r="A3399">
            <v>39335</v>
          </cell>
          <cell r="B3399" t="str">
            <v>CZK</v>
          </cell>
          <cell r="C3399">
            <v>1758</v>
          </cell>
          <cell r="D3399">
            <v>1757.5</v>
          </cell>
          <cell r="E3399">
            <v>-0.27803</v>
          </cell>
          <cell r="F3399">
            <v>1756.2</v>
          </cell>
          <cell r="G3399">
            <v>1766.6</v>
          </cell>
        </row>
        <row r="3400">
          <cell r="A3400">
            <v>39332</v>
          </cell>
          <cell r="B3400" t="str">
            <v>CZK</v>
          </cell>
          <cell r="C3400">
            <v>1775.9</v>
          </cell>
          <cell r="D3400">
            <v>1762.4</v>
          </cell>
          <cell r="E3400">
            <v>-0.77693999999999996</v>
          </cell>
          <cell r="F3400">
            <v>1755.4</v>
          </cell>
          <cell r="G3400">
            <v>1783</v>
          </cell>
        </row>
        <row r="3401">
          <cell r="A3401">
            <v>39331</v>
          </cell>
          <cell r="B3401" t="str">
            <v>CZK</v>
          </cell>
          <cell r="C3401">
            <v>1784.2</v>
          </cell>
          <cell r="D3401">
            <v>1776.2</v>
          </cell>
          <cell r="E3401">
            <v>-1.66639</v>
          </cell>
          <cell r="F3401">
            <v>1767.7</v>
          </cell>
          <cell r="G3401">
            <v>1785.7</v>
          </cell>
        </row>
        <row r="3402">
          <cell r="A3402">
            <v>39330</v>
          </cell>
          <cell r="B3402" t="str">
            <v>CZK</v>
          </cell>
          <cell r="C3402">
            <v>1812.4</v>
          </cell>
          <cell r="D3402">
            <v>1806.3</v>
          </cell>
          <cell r="E3402">
            <v>-0.32007099999999999</v>
          </cell>
          <cell r="F3402">
            <v>1800.5</v>
          </cell>
          <cell r="G3402">
            <v>1812.5</v>
          </cell>
        </row>
        <row r="3403">
          <cell r="A3403">
            <v>39329</v>
          </cell>
          <cell r="B3403" t="str">
            <v>CZK</v>
          </cell>
          <cell r="C3403">
            <v>1791.5</v>
          </cell>
          <cell r="D3403">
            <v>1812.1</v>
          </cell>
          <cell r="E3403">
            <v>0.75058400000000003</v>
          </cell>
          <cell r="F3403">
            <v>1785.7</v>
          </cell>
          <cell r="G3403">
            <v>1812.3</v>
          </cell>
        </row>
        <row r="3404">
          <cell r="A3404">
            <v>39328</v>
          </cell>
          <cell r="B3404" t="str">
            <v>CZK</v>
          </cell>
          <cell r="C3404">
            <v>1797</v>
          </cell>
          <cell r="D3404">
            <v>1798.6</v>
          </cell>
          <cell r="E3404">
            <v>0.519756</v>
          </cell>
          <cell r="F3404">
            <v>1787</v>
          </cell>
          <cell r="G3404">
            <v>1799.6</v>
          </cell>
        </row>
        <row r="3405">
          <cell r="A3405">
            <v>39325</v>
          </cell>
          <cell r="B3405" t="str">
            <v>CZK</v>
          </cell>
          <cell r="C3405">
            <v>1772.4</v>
          </cell>
          <cell r="D3405">
            <v>1789.3</v>
          </cell>
          <cell r="E3405">
            <v>1.0162</v>
          </cell>
          <cell r="F3405">
            <v>1768.9</v>
          </cell>
          <cell r="G3405">
            <v>1791.9</v>
          </cell>
        </row>
        <row r="3406">
          <cell r="A3406">
            <v>39324</v>
          </cell>
          <cell r="B3406" t="str">
            <v>CZK</v>
          </cell>
          <cell r="C3406">
            <v>1762.6</v>
          </cell>
          <cell r="D3406">
            <v>1771.3</v>
          </cell>
          <cell r="E3406">
            <v>0.58489500000000005</v>
          </cell>
          <cell r="F3406">
            <v>1754.5</v>
          </cell>
          <cell r="G3406">
            <v>1779.1</v>
          </cell>
        </row>
        <row r="3407">
          <cell r="A3407">
            <v>39323</v>
          </cell>
          <cell r="B3407" t="str">
            <v>CZK</v>
          </cell>
          <cell r="C3407">
            <v>1750.6</v>
          </cell>
          <cell r="D3407">
            <v>1761</v>
          </cell>
          <cell r="E3407">
            <v>-0.72721100000000005</v>
          </cell>
          <cell r="F3407">
            <v>1739</v>
          </cell>
          <cell r="G3407">
            <v>1764.2</v>
          </cell>
        </row>
        <row r="3408">
          <cell r="A3408">
            <v>39322</v>
          </cell>
          <cell r="B3408" t="str">
            <v>CZK</v>
          </cell>
          <cell r="C3408">
            <v>1786</v>
          </cell>
          <cell r="D3408">
            <v>1773.9</v>
          </cell>
          <cell r="E3408">
            <v>-0.77194200000000002</v>
          </cell>
          <cell r="F3408">
            <v>1773.5</v>
          </cell>
          <cell r="G3408">
            <v>1787.1</v>
          </cell>
        </row>
        <row r="3409">
          <cell r="A3409">
            <v>39321</v>
          </cell>
          <cell r="B3409" t="str">
            <v>CZK</v>
          </cell>
          <cell r="C3409">
            <v>1771.5</v>
          </cell>
          <cell r="D3409">
            <v>1787.7</v>
          </cell>
          <cell r="E3409">
            <v>1.1657500000000001</v>
          </cell>
          <cell r="F3409">
            <v>1771.5</v>
          </cell>
          <cell r="G3409">
            <v>1788.6</v>
          </cell>
        </row>
        <row r="3410">
          <cell r="A3410">
            <v>39318</v>
          </cell>
          <cell r="B3410" t="str">
            <v>CZK</v>
          </cell>
          <cell r="C3410">
            <v>1747.1</v>
          </cell>
          <cell r="D3410">
            <v>1767.1</v>
          </cell>
          <cell r="E3410">
            <v>0.97714299999999998</v>
          </cell>
          <cell r="F3410">
            <v>1744.7</v>
          </cell>
          <cell r="G3410">
            <v>1769.7</v>
          </cell>
        </row>
        <row r="3411">
          <cell r="A3411">
            <v>39317</v>
          </cell>
          <cell r="B3411" t="str">
            <v>CZK</v>
          </cell>
          <cell r="C3411">
            <v>1757.1</v>
          </cell>
          <cell r="D3411">
            <v>1750</v>
          </cell>
          <cell r="E3411">
            <v>0.92272200000000004</v>
          </cell>
          <cell r="F3411">
            <v>1749.5</v>
          </cell>
          <cell r="G3411">
            <v>1769.2</v>
          </cell>
        </row>
        <row r="3412">
          <cell r="A3412">
            <v>39316</v>
          </cell>
          <cell r="B3412" t="str">
            <v>CZK</v>
          </cell>
          <cell r="C3412">
            <v>1709.7</v>
          </cell>
          <cell r="D3412">
            <v>1734</v>
          </cell>
          <cell r="E3412">
            <v>2.15022</v>
          </cell>
          <cell r="F3412">
            <v>1709.7</v>
          </cell>
          <cell r="G3412">
            <v>1734.6</v>
          </cell>
        </row>
        <row r="3413">
          <cell r="A3413">
            <v>39315</v>
          </cell>
          <cell r="B3413" t="str">
            <v>CZK</v>
          </cell>
          <cell r="C3413">
            <v>1689.4</v>
          </cell>
          <cell r="D3413">
            <v>1697.5</v>
          </cell>
          <cell r="E3413">
            <v>0.38438800000000001</v>
          </cell>
          <cell r="F3413">
            <v>1670.8</v>
          </cell>
          <cell r="G3413">
            <v>1707.1</v>
          </cell>
        </row>
        <row r="3414">
          <cell r="A3414">
            <v>39314</v>
          </cell>
          <cell r="B3414" t="str">
            <v>CZK</v>
          </cell>
          <cell r="C3414">
            <v>1696.3</v>
          </cell>
          <cell r="D3414">
            <v>1691</v>
          </cell>
          <cell r="E3414">
            <v>0.171791</v>
          </cell>
          <cell r="F3414">
            <v>1690.2</v>
          </cell>
          <cell r="G3414">
            <v>1715.2</v>
          </cell>
        </row>
        <row r="3415">
          <cell r="A3415">
            <v>39311</v>
          </cell>
          <cell r="B3415" t="str">
            <v>CZK</v>
          </cell>
          <cell r="C3415">
            <v>1657.6</v>
          </cell>
          <cell r="D3415">
            <v>1688.1</v>
          </cell>
          <cell r="E3415">
            <v>2.1110600000000002</v>
          </cell>
          <cell r="F3415">
            <v>1630.9</v>
          </cell>
          <cell r="G3415">
            <v>1695.6</v>
          </cell>
        </row>
        <row r="3416">
          <cell r="A3416">
            <v>39310</v>
          </cell>
          <cell r="B3416" t="str">
            <v>CZK</v>
          </cell>
          <cell r="C3416">
            <v>1728.8</v>
          </cell>
          <cell r="D3416">
            <v>1653.2</v>
          </cell>
          <cell r="E3416">
            <v>-5.5152299999999999</v>
          </cell>
          <cell r="F3416">
            <v>1652</v>
          </cell>
          <cell r="G3416">
            <v>1728.8</v>
          </cell>
        </row>
        <row r="3417">
          <cell r="A3417">
            <v>39309</v>
          </cell>
          <cell r="B3417" t="str">
            <v>CZK</v>
          </cell>
          <cell r="C3417">
            <v>1760.6</v>
          </cell>
          <cell r="D3417">
            <v>1749.7</v>
          </cell>
          <cell r="E3417">
            <v>-1.4309099999999999</v>
          </cell>
          <cell r="F3417">
            <v>1741.3</v>
          </cell>
          <cell r="G3417">
            <v>1764.3</v>
          </cell>
        </row>
        <row r="3418">
          <cell r="A3418">
            <v>39308</v>
          </cell>
          <cell r="B3418" t="str">
            <v>CZK</v>
          </cell>
          <cell r="C3418">
            <v>1773.3</v>
          </cell>
          <cell r="D3418">
            <v>1775.1</v>
          </cell>
          <cell r="E3418">
            <v>-0.47656399999999999</v>
          </cell>
          <cell r="F3418">
            <v>1765.3</v>
          </cell>
          <cell r="G3418">
            <v>1777</v>
          </cell>
        </row>
        <row r="3419">
          <cell r="A3419">
            <v>39307</v>
          </cell>
          <cell r="B3419" t="str">
            <v>CZK</v>
          </cell>
          <cell r="C3419">
            <v>1760.3</v>
          </cell>
          <cell r="D3419">
            <v>1783.6</v>
          </cell>
          <cell r="E3419">
            <v>1.88507</v>
          </cell>
          <cell r="F3419">
            <v>1759.8</v>
          </cell>
          <cell r="G3419">
            <v>1783.6</v>
          </cell>
        </row>
        <row r="3420">
          <cell r="A3420">
            <v>39304</v>
          </cell>
          <cell r="B3420" t="str">
            <v>CZK</v>
          </cell>
          <cell r="C3420">
            <v>1761.7</v>
          </cell>
          <cell r="D3420">
            <v>1750.6</v>
          </cell>
          <cell r="E3420">
            <v>-1.35242</v>
          </cell>
          <cell r="F3420">
            <v>1735.9</v>
          </cell>
          <cell r="G3420">
            <v>1762.4</v>
          </cell>
        </row>
        <row r="3421">
          <cell r="A3421">
            <v>39303</v>
          </cell>
          <cell r="B3421" t="str">
            <v>CZK</v>
          </cell>
          <cell r="C3421">
            <v>1813.6</v>
          </cell>
          <cell r="D3421">
            <v>1774.6</v>
          </cell>
          <cell r="E3421">
            <v>-1.8582000000000001</v>
          </cell>
          <cell r="F3421">
            <v>1768.9</v>
          </cell>
          <cell r="G3421">
            <v>1813.6</v>
          </cell>
        </row>
        <row r="3422">
          <cell r="A3422">
            <v>39302</v>
          </cell>
          <cell r="B3422" t="str">
            <v>CZK</v>
          </cell>
          <cell r="C3422">
            <v>1790.6</v>
          </cell>
          <cell r="D3422">
            <v>1808.2</v>
          </cell>
          <cell r="E3422">
            <v>2.1351100000000001</v>
          </cell>
          <cell r="F3422">
            <v>1789.7</v>
          </cell>
          <cell r="G3422">
            <v>1816.4</v>
          </cell>
        </row>
        <row r="3423">
          <cell r="A3423">
            <v>39301</v>
          </cell>
          <cell r="B3423" t="str">
            <v>CZK</v>
          </cell>
          <cell r="C3423">
            <v>1769.6</v>
          </cell>
          <cell r="D3423">
            <v>1770.4</v>
          </cell>
          <cell r="E3423">
            <v>0.86599800000000005</v>
          </cell>
          <cell r="F3423">
            <v>1767.6</v>
          </cell>
          <cell r="G3423">
            <v>1781.5</v>
          </cell>
        </row>
        <row r="3424">
          <cell r="A3424">
            <v>39300</v>
          </cell>
          <cell r="B3424" t="str">
            <v>CZK</v>
          </cell>
          <cell r="C3424">
            <v>1757.3</v>
          </cell>
          <cell r="D3424">
            <v>1755.2</v>
          </cell>
          <cell r="E3424">
            <v>-0.96484800000000004</v>
          </cell>
          <cell r="F3424">
            <v>1746.6</v>
          </cell>
          <cell r="G3424">
            <v>1765.8</v>
          </cell>
        </row>
        <row r="3425">
          <cell r="A3425">
            <v>39297</v>
          </cell>
          <cell r="B3425" t="str">
            <v>CZK</v>
          </cell>
          <cell r="C3425">
            <v>1775.6</v>
          </cell>
          <cell r="D3425">
            <v>1772.3</v>
          </cell>
          <cell r="E3425">
            <v>0.22053800000000001</v>
          </cell>
          <cell r="F3425">
            <v>1770</v>
          </cell>
          <cell r="G3425">
            <v>1778.9</v>
          </cell>
        </row>
        <row r="3426">
          <cell r="A3426">
            <v>39296</v>
          </cell>
          <cell r="B3426" t="str">
            <v>CZK</v>
          </cell>
          <cell r="C3426">
            <v>1762.5</v>
          </cell>
          <cell r="D3426">
            <v>1768.4</v>
          </cell>
          <cell r="E3426">
            <v>1.17862</v>
          </cell>
          <cell r="F3426">
            <v>1762.5</v>
          </cell>
          <cell r="G3426">
            <v>1782.5</v>
          </cell>
        </row>
        <row r="3427">
          <cell r="A3427">
            <v>39295</v>
          </cell>
          <cell r="B3427" t="str">
            <v>CZK</v>
          </cell>
          <cell r="C3427">
            <v>1767.1</v>
          </cell>
          <cell r="D3427">
            <v>1747.8</v>
          </cell>
          <cell r="E3427">
            <v>-2.3466300000000002</v>
          </cell>
          <cell r="F3427">
            <v>1736.3</v>
          </cell>
          <cell r="G3427">
            <v>1767.8</v>
          </cell>
        </row>
        <row r="3428">
          <cell r="A3428">
            <v>39294</v>
          </cell>
          <cell r="B3428" t="str">
            <v>CZK</v>
          </cell>
          <cell r="C3428">
            <v>1787.3</v>
          </cell>
          <cell r="D3428">
            <v>1789.8</v>
          </cell>
          <cell r="E3428">
            <v>1.4223399999999999</v>
          </cell>
          <cell r="F3428">
            <v>1776.3</v>
          </cell>
          <cell r="G3428">
            <v>1801.3</v>
          </cell>
        </row>
        <row r="3429">
          <cell r="A3429">
            <v>39293</v>
          </cell>
          <cell r="B3429" t="str">
            <v>CZK</v>
          </cell>
          <cell r="C3429">
            <v>1773.1</v>
          </cell>
          <cell r="D3429">
            <v>1764.7</v>
          </cell>
          <cell r="E3429">
            <v>-0.37823200000000001</v>
          </cell>
          <cell r="F3429">
            <v>1750.5</v>
          </cell>
          <cell r="G3429">
            <v>1781.7</v>
          </cell>
        </row>
        <row r="3430">
          <cell r="A3430">
            <v>39290</v>
          </cell>
          <cell r="B3430" t="str">
            <v>CZK</v>
          </cell>
          <cell r="C3430">
            <v>1792.9</v>
          </cell>
          <cell r="D3430">
            <v>1771.4</v>
          </cell>
          <cell r="E3430">
            <v>-2.4237099999999998</v>
          </cell>
          <cell r="F3430">
            <v>1750.9</v>
          </cell>
          <cell r="G3430">
            <v>1796.5</v>
          </cell>
        </row>
        <row r="3431">
          <cell r="A3431">
            <v>39289</v>
          </cell>
          <cell r="B3431" t="str">
            <v>CZK</v>
          </cell>
          <cell r="C3431">
            <v>1854.5</v>
          </cell>
          <cell r="D3431">
            <v>1815.4</v>
          </cell>
          <cell r="E3431">
            <v>-1.9550700000000001</v>
          </cell>
          <cell r="F3431">
            <v>1810.6</v>
          </cell>
          <cell r="G3431">
            <v>1854.5</v>
          </cell>
        </row>
        <row r="3432">
          <cell r="A3432">
            <v>39288</v>
          </cell>
          <cell r="B3432" t="str">
            <v>CZK</v>
          </cell>
          <cell r="C3432">
            <v>1818.2</v>
          </cell>
          <cell r="D3432">
            <v>1851.6</v>
          </cell>
          <cell r="E3432">
            <v>0.54300599999999999</v>
          </cell>
          <cell r="F3432">
            <v>1817.1</v>
          </cell>
          <cell r="G3432">
            <v>1852.2</v>
          </cell>
        </row>
        <row r="3433">
          <cell r="A3433">
            <v>39287</v>
          </cell>
          <cell r="B3433" t="str">
            <v>CZK</v>
          </cell>
          <cell r="C3433">
            <v>1867.7</v>
          </cell>
          <cell r="D3433">
            <v>1841.6</v>
          </cell>
          <cell r="E3433">
            <v>-1.3129</v>
          </cell>
          <cell r="F3433">
            <v>1841.2</v>
          </cell>
          <cell r="G3433">
            <v>1870.3</v>
          </cell>
        </row>
        <row r="3434">
          <cell r="A3434">
            <v>39286</v>
          </cell>
          <cell r="B3434" t="str">
            <v>CZK</v>
          </cell>
          <cell r="C3434">
            <v>1851.8</v>
          </cell>
          <cell r="D3434">
            <v>1866.1</v>
          </cell>
          <cell r="E3434">
            <v>0.60380599999999995</v>
          </cell>
          <cell r="F3434">
            <v>1832</v>
          </cell>
          <cell r="G3434">
            <v>1866.1</v>
          </cell>
        </row>
        <row r="3435">
          <cell r="A3435">
            <v>39283</v>
          </cell>
          <cell r="B3435" t="str">
            <v>CZK</v>
          </cell>
          <cell r="C3435">
            <v>1874.4</v>
          </cell>
          <cell r="D3435">
            <v>1854.9</v>
          </cell>
          <cell r="E3435">
            <v>-0.82339700000000005</v>
          </cell>
          <cell r="F3435">
            <v>1854.9</v>
          </cell>
          <cell r="G3435">
            <v>1877.8</v>
          </cell>
        </row>
        <row r="3436">
          <cell r="A3436">
            <v>39282</v>
          </cell>
          <cell r="B3436" t="str">
            <v>CZK</v>
          </cell>
          <cell r="C3436">
            <v>1864.4</v>
          </cell>
          <cell r="D3436">
            <v>1870.3</v>
          </cell>
          <cell r="E3436">
            <v>0.33798299999999998</v>
          </cell>
          <cell r="F3436">
            <v>1863.5</v>
          </cell>
          <cell r="G3436">
            <v>1873.3</v>
          </cell>
        </row>
        <row r="3437">
          <cell r="A3437">
            <v>39281</v>
          </cell>
          <cell r="B3437" t="str">
            <v>CZK</v>
          </cell>
          <cell r="C3437">
            <v>1844.4</v>
          </cell>
          <cell r="D3437">
            <v>1864</v>
          </cell>
          <cell r="E3437">
            <v>0.604491</v>
          </cell>
          <cell r="F3437">
            <v>1843</v>
          </cell>
          <cell r="G3437">
            <v>1865.5</v>
          </cell>
        </row>
        <row r="3438">
          <cell r="A3438">
            <v>39280</v>
          </cell>
          <cell r="B3438" t="str">
            <v>CZK</v>
          </cell>
          <cell r="C3438">
            <v>1855.8</v>
          </cell>
          <cell r="D3438">
            <v>1852.8</v>
          </cell>
          <cell r="E3438">
            <v>0.13511300000000001</v>
          </cell>
          <cell r="F3438">
            <v>1848.2</v>
          </cell>
          <cell r="G3438">
            <v>1857.4</v>
          </cell>
        </row>
        <row r="3439">
          <cell r="A3439">
            <v>39279</v>
          </cell>
          <cell r="B3439" t="str">
            <v>CZK</v>
          </cell>
          <cell r="C3439">
            <v>1864.2</v>
          </cell>
          <cell r="D3439">
            <v>1850.3</v>
          </cell>
          <cell r="E3439">
            <v>-0.70301599999999997</v>
          </cell>
          <cell r="F3439">
            <v>1841.5</v>
          </cell>
          <cell r="G3439">
            <v>1866.4</v>
          </cell>
        </row>
        <row r="3440">
          <cell r="A3440">
            <v>39276</v>
          </cell>
          <cell r="B3440" t="str">
            <v>CZK</v>
          </cell>
          <cell r="C3440">
            <v>1886.7</v>
          </cell>
          <cell r="D3440">
            <v>1863.4</v>
          </cell>
          <cell r="E3440">
            <v>-0.90406299999999995</v>
          </cell>
          <cell r="F3440">
            <v>1863.1</v>
          </cell>
          <cell r="G3440">
            <v>1891.4</v>
          </cell>
        </row>
        <row r="3441">
          <cell r="A3441">
            <v>39275</v>
          </cell>
          <cell r="B3441" t="str">
            <v>CZK</v>
          </cell>
          <cell r="C3441">
            <v>1865.8</v>
          </cell>
          <cell r="D3441">
            <v>1880.4</v>
          </cell>
          <cell r="E3441">
            <v>0.92314300000000005</v>
          </cell>
          <cell r="F3441">
            <v>1865.8</v>
          </cell>
          <cell r="G3441">
            <v>1882.3</v>
          </cell>
        </row>
        <row r="3442">
          <cell r="A3442">
            <v>39274</v>
          </cell>
          <cell r="B3442" t="str">
            <v>CZK</v>
          </cell>
          <cell r="C3442">
            <v>1869.7</v>
          </cell>
          <cell r="D3442">
            <v>1863.2</v>
          </cell>
          <cell r="E3442">
            <v>-0.87780000000000002</v>
          </cell>
          <cell r="F3442">
            <v>1857.2</v>
          </cell>
          <cell r="G3442">
            <v>1874.7</v>
          </cell>
        </row>
        <row r="3443">
          <cell r="A3443">
            <v>39273</v>
          </cell>
          <cell r="B3443" t="str">
            <v>CZK</v>
          </cell>
          <cell r="C3443">
            <v>1902.4</v>
          </cell>
          <cell r="D3443">
            <v>1879.7</v>
          </cell>
          <cell r="E3443">
            <v>-1.26589</v>
          </cell>
          <cell r="F3443">
            <v>1877.7</v>
          </cell>
          <cell r="G3443">
            <v>1902.4</v>
          </cell>
        </row>
        <row r="3444">
          <cell r="A3444">
            <v>39272</v>
          </cell>
          <cell r="B3444" t="str">
            <v>CZK</v>
          </cell>
          <cell r="C3444">
            <v>1896.2</v>
          </cell>
          <cell r="D3444">
            <v>1903.8</v>
          </cell>
          <cell r="E3444">
            <v>0.32672800000000002</v>
          </cell>
          <cell r="F3444">
            <v>1896.2</v>
          </cell>
          <cell r="G3444">
            <v>1915.8</v>
          </cell>
        </row>
        <row r="3445">
          <cell r="A3445">
            <v>39267</v>
          </cell>
          <cell r="B3445" t="str">
            <v>CZK</v>
          </cell>
          <cell r="C3445">
            <v>1880.8</v>
          </cell>
          <cell r="D3445">
            <v>1897.6</v>
          </cell>
          <cell r="F3445">
            <v>1880.8</v>
          </cell>
          <cell r="G3445">
            <v>1903.5</v>
          </cell>
        </row>
        <row r="3446">
          <cell r="A3446">
            <v>39266</v>
          </cell>
          <cell r="B3446" t="str">
            <v>CZK</v>
          </cell>
          <cell r="C3446">
            <v>1858.3</v>
          </cell>
          <cell r="D3446">
            <v>1886.9</v>
          </cell>
          <cell r="E3446">
            <v>1.61012</v>
          </cell>
          <cell r="F3446">
            <v>1858.3</v>
          </cell>
          <cell r="G3446">
            <v>1895.1</v>
          </cell>
        </row>
        <row r="3447">
          <cell r="A3447">
            <v>39265</v>
          </cell>
          <cell r="B3447" t="str">
            <v>CZK</v>
          </cell>
          <cell r="C3447">
            <v>1864.1</v>
          </cell>
          <cell r="D3447">
            <v>1857</v>
          </cell>
          <cell r="E3447">
            <v>-0.112958</v>
          </cell>
          <cell r="F3447">
            <v>1849.9</v>
          </cell>
          <cell r="G3447">
            <v>1864.1</v>
          </cell>
        </row>
        <row r="3448">
          <cell r="A3448">
            <v>39262</v>
          </cell>
          <cell r="B3448" t="str">
            <v>CZK</v>
          </cell>
          <cell r="C3448">
            <v>1844.8</v>
          </cell>
          <cell r="D3448">
            <v>1859.1</v>
          </cell>
          <cell r="E3448">
            <v>0.84074599999999999</v>
          </cell>
          <cell r="F3448">
            <v>1842.4</v>
          </cell>
          <cell r="G3448">
            <v>1859.5</v>
          </cell>
        </row>
        <row r="3449">
          <cell r="A3449">
            <v>39261</v>
          </cell>
          <cell r="B3449" t="str">
            <v>CZK</v>
          </cell>
          <cell r="C3449">
            <v>1835.2</v>
          </cell>
          <cell r="D3449">
            <v>1843.6</v>
          </cell>
          <cell r="E3449">
            <v>0.49604799999999999</v>
          </cell>
          <cell r="F3449">
            <v>1835.2</v>
          </cell>
          <cell r="G3449">
            <v>1844.2</v>
          </cell>
        </row>
        <row r="3450">
          <cell r="A3450">
            <v>39260</v>
          </cell>
          <cell r="B3450" t="str">
            <v>CZK</v>
          </cell>
          <cell r="C3450">
            <v>1845.2</v>
          </cell>
          <cell r="D3450">
            <v>1834.5</v>
          </cell>
          <cell r="E3450">
            <v>-0.91282300000000005</v>
          </cell>
          <cell r="F3450">
            <v>1832.3</v>
          </cell>
          <cell r="G3450">
            <v>1849.5</v>
          </cell>
        </row>
        <row r="3451">
          <cell r="A3451">
            <v>39259</v>
          </cell>
          <cell r="B3451" t="str">
            <v>CZK</v>
          </cell>
          <cell r="C3451">
            <v>1837.6</v>
          </cell>
          <cell r="D3451">
            <v>1851.4</v>
          </cell>
          <cell r="E3451">
            <v>0.78937299999999999</v>
          </cell>
          <cell r="F3451">
            <v>1834.7</v>
          </cell>
          <cell r="G3451">
            <v>1851.4</v>
          </cell>
        </row>
        <row r="3452">
          <cell r="A3452">
            <v>39258</v>
          </cell>
          <cell r="B3452" t="str">
            <v>CZK</v>
          </cell>
          <cell r="C3452">
            <v>1846.3</v>
          </cell>
          <cell r="D3452">
            <v>1836.9</v>
          </cell>
          <cell r="E3452">
            <v>-0.57913000000000003</v>
          </cell>
          <cell r="F3452">
            <v>1834.2</v>
          </cell>
          <cell r="G3452">
            <v>1846.3</v>
          </cell>
        </row>
        <row r="3453">
          <cell r="A3453">
            <v>39255</v>
          </cell>
          <cell r="B3453" t="str">
            <v>CZK</v>
          </cell>
          <cell r="C3453">
            <v>1844.3</v>
          </cell>
          <cell r="D3453">
            <v>1847.6</v>
          </cell>
          <cell r="E3453">
            <v>0.34215000000000001</v>
          </cell>
          <cell r="F3453">
            <v>1838.1</v>
          </cell>
          <cell r="G3453">
            <v>1847.6</v>
          </cell>
        </row>
        <row r="3454">
          <cell r="A3454">
            <v>39254</v>
          </cell>
          <cell r="B3454" t="str">
            <v>CZK</v>
          </cell>
          <cell r="C3454">
            <v>1850.5</v>
          </cell>
          <cell r="D3454">
            <v>1841.3</v>
          </cell>
          <cell r="E3454">
            <v>-0.49716300000000002</v>
          </cell>
          <cell r="F3454">
            <v>1838.9</v>
          </cell>
          <cell r="G3454">
            <v>1850.5</v>
          </cell>
        </row>
        <row r="3455">
          <cell r="A3455">
            <v>39253</v>
          </cell>
          <cell r="B3455" t="str">
            <v>CZK</v>
          </cell>
          <cell r="C3455">
            <v>1841.9</v>
          </cell>
          <cell r="D3455">
            <v>1850.5</v>
          </cell>
          <cell r="E3455">
            <v>0.65270600000000001</v>
          </cell>
          <cell r="F3455">
            <v>1841.4</v>
          </cell>
          <cell r="G3455">
            <v>1860.1</v>
          </cell>
        </row>
        <row r="3456">
          <cell r="A3456">
            <v>39252</v>
          </cell>
          <cell r="B3456" t="str">
            <v>CZK</v>
          </cell>
          <cell r="C3456">
            <v>1849.9</v>
          </cell>
          <cell r="D3456">
            <v>1838.5</v>
          </cell>
          <cell r="E3456">
            <v>-0.55173899999999998</v>
          </cell>
          <cell r="F3456">
            <v>1836</v>
          </cell>
          <cell r="G3456">
            <v>1849.9</v>
          </cell>
        </row>
        <row r="3457">
          <cell r="A3457">
            <v>39251</v>
          </cell>
          <cell r="B3457" t="str">
            <v>CZK</v>
          </cell>
          <cell r="C3457">
            <v>1854.4</v>
          </cell>
          <cell r="D3457">
            <v>1848.7</v>
          </cell>
          <cell r="E3457">
            <v>-4.86592E-2</v>
          </cell>
          <cell r="F3457">
            <v>1848.2</v>
          </cell>
          <cell r="G3457">
            <v>1856</v>
          </cell>
        </row>
        <row r="3458">
          <cell r="A3458">
            <v>39248</v>
          </cell>
          <cell r="B3458" t="str">
            <v>CZK</v>
          </cell>
          <cell r="C3458">
            <v>1857.6</v>
          </cell>
          <cell r="D3458">
            <v>1849.6</v>
          </cell>
          <cell r="E3458">
            <v>-0.18887300000000001</v>
          </cell>
          <cell r="F3458">
            <v>1836.1</v>
          </cell>
          <cell r="G3458">
            <v>1863.2</v>
          </cell>
        </row>
        <row r="3459">
          <cell r="A3459">
            <v>39247</v>
          </cell>
          <cell r="B3459" t="str">
            <v>CZK</v>
          </cell>
          <cell r="C3459">
            <v>1853.9</v>
          </cell>
          <cell r="D3459">
            <v>1853.1</v>
          </cell>
          <cell r="F3459">
            <v>1844</v>
          </cell>
          <cell r="G3459">
            <v>1856.2</v>
          </cell>
        </row>
        <row r="3460">
          <cell r="A3460">
            <v>39246</v>
          </cell>
          <cell r="B3460" t="str">
            <v>CZK</v>
          </cell>
          <cell r="C3460">
            <v>1841.7</v>
          </cell>
          <cell r="D3460">
            <v>1842.6</v>
          </cell>
          <cell r="F3460">
            <v>1828.2</v>
          </cell>
          <cell r="G3460">
            <v>1845.6</v>
          </cell>
        </row>
        <row r="3461">
          <cell r="A3461">
            <v>39245</v>
          </cell>
          <cell r="B3461" t="str">
            <v>CZK</v>
          </cell>
          <cell r="C3461">
            <v>1848.3</v>
          </cell>
          <cell r="D3461">
            <v>1844.6</v>
          </cell>
          <cell r="E3461">
            <v>0.108542</v>
          </cell>
          <cell r="F3461">
            <v>1837</v>
          </cell>
          <cell r="G3461">
            <v>1855.2</v>
          </cell>
        </row>
        <row r="3462">
          <cell r="A3462">
            <v>39244</v>
          </cell>
          <cell r="B3462" t="str">
            <v>CZK</v>
          </cell>
          <cell r="C3462">
            <v>1825.5</v>
          </cell>
          <cell r="D3462">
            <v>1842.6</v>
          </cell>
          <cell r="E3462">
            <v>1.2250700000000001</v>
          </cell>
          <cell r="F3462">
            <v>1824.1</v>
          </cell>
          <cell r="G3462">
            <v>1842.7</v>
          </cell>
        </row>
        <row r="3463">
          <cell r="A3463">
            <v>39241</v>
          </cell>
          <cell r="B3463" t="str">
            <v>CZK</v>
          </cell>
          <cell r="C3463">
            <v>1827</v>
          </cell>
          <cell r="D3463">
            <v>1820.3</v>
          </cell>
          <cell r="E3463">
            <v>-1.1082700000000001</v>
          </cell>
          <cell r="F3463">
            <v>1804.8</v>
          </cell>
          <cell r="G3463">
            <v>1827</v>
          </cell>
        </row>
        <row r="3464">
          <cell r="A3464">
            <v>39240</v>
          </cell>
          <cell r="B3464" t="str">
            <v>CZK</v>
          </cell>
          <cell r="C3464">
            <v>1839.4</v>
          </cell>
          <cell r="D3464">
            <v>1840.7</v>
          </cell>
          <cell r="E3464">
            <v>0.11966300000000001</v>
          </cell>
          <cell r="F3464">
            <v>1831.9</v>
          </cell>
          <cell r="G3464">
            <v>1847.8</v>
          </cell>
        </row>
        <row r="3465">
          <cell r="A3465">
            <v>39239</v>
          </cell>
          <cell r="B3465" t="str">
            <v>CZK</v>
          </cell>
          <cell r="C3465">
            <v>1842.2</v>
          </cell>
          <cell r="D3465">
            <v>1838.5</v>
          </cell>
          <cell r="E3465">
            <v>-0.36310399999999998</v>
          </cell>
          <cell r="F3465">
            <v>1832.6</v>
          </cell>
          <cell r="G3465">
            <v>1852.5</v>
          </cell>
        </row>
        <row r="3466">
          <cell r="A3466">
            <v>39238</v>
          </cell>
          <cell r="B3466" t="str">
            <v>CZK</v>
          </cell>
          <cell r="C3466">
            <v>1844</v>
          </cell>
          <cell r="D3466">
            <v>1845.2</v>
          </cell>
          <cell r="E3466">
            <v>-0.156918</v>
          </cell>
          <cell r="F3466">
            <v>1843.9</v>
          </cell>
          <cell r="G3466">
            <v>1855.9</v>
          </cell>
        </row>
        <row r="3467">
          <cell r="A3467">
            <v>39237</v>
          </cell>
          <cell r="B3467" t="str">
            <v>CZK</v>
          </cell>
          <cell r="C3467">
            <v>1845.2</v>
          </cell>
          <cell r="D3467">
            <v>1848.1</v>
          </cell>
          <cell r="E3467">
            <v>-0.129695</v>
          </cell>
          <cell r="F3467">
            <v>1839.6</v>
          </cell>
          <cell r="G3467">
            <v>1857.6</v>
          </cell>
        </row>
        <row r="3468">
          <cell r="A3468">
            <v>39234</v>
          </cell>
          <cell r="B3468" t="str">
            <v>CZK</v>
          </cell>
          <cell r="C3468">
            <v>1835.4</v>
          </cell>
          <cell r="D3468">
            <v>1850.5</v>
          </cell>
          <cell r="E3468">
            <v>0.94370500000000002</v>
          </cell>
          <cell r="F3468">
            <v>1835.4</v>
          </cell>
          <cell r="G3468">
            <v>1851.4</v>
          </cell>
        </row>
        <row r="3469">
          <cell r="A3469">
            <v>39233</v>
          </cell>
          <cell r="B3469" t="str">
            <v>CZK</v>
          </cell>
          <cell r="C3469">
            <v>1825.6</v>
          </cell>
          <cell r="D3469">
            <v>1833.2</v>
          </cell>
          <cell r="E3469">
            <v>0.71420700000000004</v>
          </cell>
          <cell r="F3469">
            <v>1825.6</v>
          </cell>
          <cell r="G3469">
            <v>1844.4</v>
          </cell>
        </row>
        <row r="3470">
          <cell r="A3470">
            <v>39232</v>
          </cell>
          <cell r="B3470" t="str">
            <v>CZK</v>
          </cell>
          <cell r="C3470">
            <v>1813.7</v>
          </cell>
          <cell r="D3470">
            <v>1820.2</v>
          </cell>
          <cell r="E3470">
            <v>-0.48113699999999998</v>
          </cell>
          <cell r="F3470">
            <v>1810.2</v>
          </cell>
          <cell r="G3470">
            <v>1820.6</v>
          </cell>
        </row>
        <row r="3471">
          <cell r="A3471">
            <v>39231</v>
          </cell>
          <cell r="B3471" t="str">
            <v>CZK</v>
          </cell>
          <cell r="C3471">
            <v>1826.7</v>
          </cell>
          <cell r="D3471">
            <v>1829</v>
          </cell>
          <cell r="E3471">
            <v>3.28156E-2</v>
          </cell>
          <cell r="F3471">
            <v>1826.4</v>
          </cell>
          <cell r="G3471">
            <v>1834.8</v>
          </cell>
        </row>
        <row r="3472">
          <cell r="A3472">
            <v>39230</v>
          </cell>
          <cell r="B3472" t="str">
            <v>CZK</v>
          </cell>
          <cell r="C3472">
            <v>1818</v>
          </cell>
          <cell r="D3472">
            <v>1828.4</v>
          </cell>
          <cell r="E3472">
            <v>0.71609599999999995</v>
          </cell>
          <cell r="F3472">
            <v>1817.9</v>
          </cell>
          <cell r="G3472">
            <v>1829</v>
          </cell>
        </row>
        <row r="3473">
          <cell r="A3473">
            <v>39227</v>
          </cell>
          <cell r="B3473" t="str">
            <v>CZK</v>
          </cell>
          <cell r="C3473">
            <v>1815.6</v>
          </cell>
          <cell r="D3473">
            <v>1815.4</v>
          </cell>
          <cell r="E3473">
            <v>-0.466034</v>
          </cell>
          <cell r="F3473">
            <v>1806.7</v>
          </cell>
          <cell r="G3473">
            <v>1823.7</v>
          </cell>
        </row>
        <row r="3474">
          <cell r="A3474">
            <v>39226</v>
          </cell>
          <cell r="B3474" t="str">
            <v>CZK</v>
          </cell>
          <cell r="C3474">
            <v>1836.7</v>
          </cell>
          <cell r="D3474">
            <v>1823.9</v>
          </cell>
          <cell r="E3474">
            <v>-0.77793500000000004</v>
          </cell>
          <cell r="F3474">
            <v>1816.3</v>
          </cell>
          <cell r="G3474">
            <v>1836.7</v>
          </cell>
        </row>
        <row r="3475">
          <cell r="A3475">
            <v>39225</v>
          </cell>
          <cell r="B3475" t="str">
            <v>CZK</v>
          </cell>
          <cell r="C3475">
            <v>1820.1</v>
          </cell>
          <cell r="D3475">
            <v>1838.2</v>
          </cell>
          <cell r="E3475">
            <v>0.54148700000000005</v>
          </cell>
          <cell r="F3475">
            <v>1820.1</v>
          </cell>
          <cell r="G3475">
            <v>1838.7</v>
          </cell>
        </row>
        <row r="3476">
          <cell r="A3476">
            <v>39224</v>
          </cell>
          <cell r="B3476" t="str">
            <v>CZK</v>
          </cell>
          <cell r="C3476">
            <v>1831.8</v>
          </cell>
          <cell r="D3476">
            <v>1828.3</v>
          </cell>
          <cell r="E3476">
            <v>-0.23463899999999999</v>
          </cell>
          <cell r="F3476">
            <v>1821.2</v>
          </cell>
          <cell r="G3476">
            <v>1833.3</v>
          </cell>
        </row>
        <row r="3477">
          <cell r="A3477">
            <v>39223</v>
          </cell>
          <cell r="B3477" t="str">
            <v>CZK</v>
          </cell>
          <cell r="C3477">
            <v>1841.4</v>
          </cell>
          <cell r="D3477">
            <v>1832.6</v>
          </cell>
          <cell r="E3477">
            <v>-0.18518499999999999</v>
          </cell>
          <cell r="F3477">
            <v>1832.6</v>
          </cell>
          <cell r="G3477">
            <v>1855.1</v>
          </cell>
        </row>
        <row r="3478">
          <cell r="A3478">
            <v>39220</v>
          </cell>
          <cell r="B3478" t="str">
            <v>CZK</v>
          </cell>
          <cell r="C3478">
            <v>1817.6</v>
          </cell>
          <cell r="D3478">
            <v>1836</v>
          </cell>
          <cell r="E3478">
            <v>1.19048</v>
          </cell>
          <cell r="F3478">
            <v>1835.8</v>
          </cell>
          <cell r="G3478">
            <v>1841.1</v>
          </cell>
        </row>
        <row r="3479">
          <cell r="A3479">
            <v>39219</v>
          </cell>
          <cell r="B3479" t="str">
            <v>CZK</v>
          </cell>
          <cell r="C3479">
            <v>1820.7</v>
          </cell>
          <cell r="D3479">
            <v>1814.4</v>
          </cell>
          <cell r="E3479">
            <v>-9.9108000000000002E-2</v>
          </cell>
          <cell r="F3479">
            <v>1807.8</v>
          </cell>
          <cell r="G3479">
            <v>1827.4</v>
          </cell>
        </row>
        <row r="3480">
          <cell r="A3480">
            <v>39218</v>
          </cell>
          <cell r="B3480" t="str">
            <v>CZK</v>
          </cell>
          <cell r="C3480">
            <v>1803.4</v>
          </cell>
          <cell r="D3480">
            <v>1816.2</v>
          </cell>
          <cell r="E3480">
            <v>0.59820499999999999</v>
          </cell>
          <cell r="F3480">
            <v>1793.7</v>
          </cell>
          <cell r="G3480">
            <v>1816.6</v>
          </cell>
        </row>
        <row r="3481">
          <cell r="A3481">
            <v>39217</v>
          </cell>
          <cell r="B3481" t="str">
            <v>CZK</v>
          </cell>
          <cell r="C3481">
            <v>1821.5</v>
          </cell>
          <cell r="D3481">
            <v>1805.4</v>
          </cell>
          <cell r="E3481">
            <v>-0.78039099999999995</v>
          </cell>
          <cell r="F3481">
            <v>1798.1</v>
          </cell>
          <cell r="G3481">
            <v>1821.5</v>
          </cell>
        </row>
        <row r="3482">
          <cell r="A3482">
            <v>39216</v>
          </cell>
          <cell r="B3482" t="str">
            <v>CZK</v>
          </cell>
          <cell r="C3482">
            <v>1826.4</v>
          </cell>
          <cell r="D3482">
            <v>1819.6</v>
          </cell>
          <cell r="E3482">
            <v>6.0489399999999999E-2</v>
          </cell>
          <cell r="F3482">
            <v>1819.6</v>
          </cell>
          <cell r="G3482">
            <v>1840.4</v>
          </cell>
        </row>
        <row r="3483">
          <cell r="A3483">
            <v>39213</v>
          </cell>
          <cell r="B3483" t="str">
            <v>CZK</v>
          </cell>
          <cell r="C3483">
            <v>1825.6</v>
          </cell>
          <cell r="D3483">
            <v>1818.5</v>
          </cell>
          <cell r="E3483">
            <v>-0.82351700000000005</v>
          </cell>
          <cell r="F3483">
            <v>1808.6</v>
          </cell>
          <cell r="G3483">
            <v>1825.6</v>
          </cell>
        </row>
        <row r="3484">
          <cell r="A3484">
            <v>39212</v>
          </cell>
          <cell r="B3484" t="str">
            <v>CZK</v>
          </cell>
          <cell r="C3484">
            <v>1832.4</v>
          </cell>
          <cell r="D3484">
            <v>1833.6</v>
          </cell>
          <cell r="E3484">
            <v>0.109194</v>
          </cell>
          <cell r="F3484">
            <v>1831.1</v>
          </cell>
          <cell r="G3484">
            <v>1849.6</v>
          </cell>
        </row>
        <row r="3485">
          <cell r="A3485">
            <v>39211</v>
          </cell>
          <cell r="B3485" t="str">
            <v>CZK</v>
          </cell>
          <cell r="C3485">
            <v>1833.1</v>
          </cell>
          <cell r="D3485">
            <v>1831.6</v>
          </cell>
          <cell r="E3485">
            <v>0.29020400000000002</v>
          </cell>
          <cell r="F3485">
            <v>1816.2</v>
          </cell>
          <cell r="G3485">
            <v>1837.9</v>
          </cell>
        </row>
        <row r="3486">
          <cell r="A3486">
            <v>39209</v>
          </cell>
          <cell r="B3486" t="str">
            <v>CZK</v>
          </cell>
          <cell r="C3486">
            <v>1833.1</v>
          </cell>
          <cell r="D3486">
            <v>1826.3</v>
          </cell>
          <cell r="E3486">
            <v>-6.01948E-2</v>
          </cell>
          <cell r="F3486">
            <v>1823.6</v>
          </cell>
          <cell r="G3486">
            <v>1835.2</v>
          </cell>
        </row>
        <row r="3487">
          <cell r="A3487">
            <v>39206</v>
          </cell>
          <cell r="B3487" t="str">
            <v>CZK</v>
          </cell>
          <cell r="C3487">
            <v>1819.9</v>
          </cell>
          <cell r="D3487">
            <v>1827.4</v>
          </cell>
          <cell r="E3487">
            <v>0.74425300000000005</v>
          </cell>
          <cell r="F3487">
            <v>1813.2</v>
          </cell>
          <cell r="G3487">
            <v>1827.7</v>
          </cell>
        </row>
        <row r="3488">
          <cell r="A3488">
            <v>39205</v>
          </cell>
          <cell r="B3488" t="str">
            <v>CZK</v>
          </cell>
          <cell r="C3488">
            <v>1825.4</v>
          </cell>
          <cell r="D3488">
            <v>1813.9</v>
          </cell>
          <cell r="E3488">
            <v>-5.5099500000000003E-2</v>
          </cell>
          <cell r="F3488">
            <v>1812.8</v>
          </cell>
          <cell r="G3488">
            <v>1831.6</v>
          </cell>
        </row>
        <row r="3489">
          <cell r="A3489">
            <v>39204</v>
          </cell>
          <cell r="B3489" t="str">
            <v>CZK</v>
          </cell>
          <cell r="C3489">
            <v>1807</v>
          </cell>
          <cell r="D3489">
            <v>1814.9</v>
          </cell>
          <cell r="E3489">
            <v>0.47611100000000001</v>
          </cell>
          <cell r="F3489">
            <v>1806.2</v>
          </cell>
          <cell r="G3489">
            <v>1823.3</v>
          </cell>
        </row>
        <row r="3490">
          <cell r="A3490">
            <v>39202</v>
          </cell>
          <cell r="B3490" t="str">
            <v>CZK</v>
          </cell>
          <cell r="C3490">
            <v>1812.8</v>
          </cell>
          <cell r="D3490">
            <v>1806.3</v>
          </cell>
          <cell r="E3490">
            <v>-0.31457000000000002</v>
          </cell>
          <cell r="F3490">
            <v>1797</v>
          </cell>
          <cell r="G3490">
            <v>1818.4</v>
          </cell>
        </row>
        <row r="3491">
          <cell r="A3491">
            <v>39199</v>
          </cell>
          <cell r="B3491" t="str">
            <v>CZK</v>
          </cell>
          <cell r="C3491">
            <v>1824</v>
          </cell>
          <cell r="D3491">
            <v>1812</v>
          </cell>
          <cell r="E3491">
            <v>-0.43956000000000001</v>
          </cell>
          <cell r="F3491">
            <v>1810.3</v>
          </cell>
          <cell r="G3491">
            <v>1831.9</v>
          </cell>
        </row>
        <row r="3492">
          <cell r="A3492">
            <v>39198</v>
          </cell>
          <cell r="B3492" t="str">
            <v>CZK</v>
          </cell>
          <cell r="C3492">
            <v>1831.2</v>
          </cell>
          <cell r="D3492">
            <v>1820</v>
          </cell>
          <cell r="E3492">
            <v>-0.437637</v>
          </cell>
          <cell r="F3492">
            <v>1820</v>
          </cell>
          <cell r="G3492">
            <v>1845.5</v>
          </cell>
        </row>
        <row r="3493">
          <cell r="A3493">
            <v>39197</v>
          </cell>
          <cell r="B3493" t="str">
            <v>CZK</v>
          </cell>
          <cell r="C3493">
            <v>1816.3</v>
          </cell>
          <cell r="D3493">
            <v>1828</v>
          </cell>
          <cell r="E3493">
            <v>0.74955899999999998</v>
          </cell>
          <cell r="F3493">
            <v>1816.3</v>
          </cell>
          <cell r="G3493">
            <v>1832.5</v>
          </cell>
        </row>
        <row r="3494">
          <cell r="A3494">
            <v>39196</v>
          </cell>
          <cell r="B3494" t="str">
            <v>CZK</v>
          </cell>
          <cell r="C3494">
            <v>1811.1</v>
          </cell>
          <cell r="D3494">
            <v>1814.4</v>
          </cell>
          <cell r="E3494">
            <v>-1.1021700000000001E-2</v>
          </cell>
          <cell r="F3494">
            <v>1810.2</v>
          </cell>
          <cell r="G3494">
            <v>1824.4</v>
          </cell>
        </row>
        <row r="3495">
          <cell r="A3495">
            <v>39195</v>
          </cell>
          <cell r="B3495" t="str">
            <v>CZK</v>
          </cell>
          <cell r="C3495">
            <v>1797.5</v>
          </cell>
          <cell r="D3495">
            <v>1814.6</v>
          </cell>
          <cell r="E3495">
            <v>0.171129</v>
          </cell>
          <cell r="F3495">
            <v>1797.5</v>
          </cell>
          <cell r="G3495">
            <v>1815</v>
          </cell>
        </row>
        <row r="3496">
          <cell r="A3496">
            <v>39192</v>
          </cell>
          <cell r="B3496" t="str">
            <v>CZK</v>
          </cell>
          <cell r="C3496">
            <v>1780.1</v>
          </cell>
          <cell r="D3496">
            <v>1811.5</v>
          </cell>
          <cell r="E3496">
            <v>1.93</v>
          </cell>
          <cell r="F3496">
            <v>1780.1</v>
          </cell>
          <cell r="G3496">
            <v>1817.7</v>
          </cell>
        </row>
        <row r="3497">
          <cell r="A3497">
            <v>39191</v>
          </cell>
          <cell r="B3497" t="str">
            <v>CZK</v>
          </cell>
          <cell r="C3497">
            <v>1783.5</v>
          </cell>
          <cell r="D3497">
            <v>1777.2</v>
          </cell>
          <cell r="E3497">
            <v>-0.958538</v>
          </cell>
          <cell r="F3497">
            <v>1766.1</v>
          </cell>
          <cell r="G3497">
            <v>1783.5</v>
          </cell>
        </row>
        <row r="3498">
          <cell r="A3498">
            <v>39190</v>
          </cell>
          <cell r="B3498" t="str">
            <v>CZK</v>
          </cell>
          <cell r="C3498">
            <v>1796.7</v>
          </cell>
          <cell r="D3498">
            <v>1794.4</v>
          </cell>
          <cell r="E3498">
            <v>-0.53215100000000004</v>
          </cell>
          <cell r="F3498">
            <v>1787.6</v>
          </cell>
          <cell r="G3498">
            <v>1801.9</v>
          </cell>
        </row>
        <row r="3499">
          <cell r="A3499">
            <v>39189</v>
          </cell>
          <cell r="B3499" t="str">
            <v>CZK</v>
          </cell>
          <cell r="C3499">
            <v>1814</v>
          </cell>
          <cell r="D3499">
            <v>1804</v>
          </cell>
          <cell r="E3499">
            <v>-0.55674999999999997</v>
          </cell>
          <cell r="F3499">
            <v>1788.9</v>
          </cell>
          <cell r="G3499">
            <v>1814.3</v>
          </cell>
        </row>
        <row r="3500">
          <cell r="A3500">
            <v>39188</v>
          </cell>
          <cell r="B3500" t="str">
            <v>CZK</v>
          </cell>
          <cell r="C3500">
            <v>1791.6</v>
          </cell>
          <cell r="D3500">
            <v>1814.1</v>
          </cell>
          <cell r="E3500">
            <v>1.4540599999999999</v>
          </cell>
          <cell r="F3500">
            <v>1791.6</v>
          </cell>
          <cell r="G3500">
            <v>1814.8</v>
          </cell>
        </row>
        <row r="3501">
          <cell r="A3501">
            <v>39185</v>
          </cell>
          <cell r="B3501" t="str">
            <v>CZK</v>
          </cell>
          <cell r="C3501">
            <v>1756.2</v>
          </cell>
          <cell r="D3501">
            <v>1788.1</v>
          </cell>
          <cell r="E3501">
            <v>1.3892</v>
          </cell>
          <cell r="F3501">
            <v>1756.2</v>
          </cell>
          <cell r="G3501">
            <v>1791</v>
          </cell>
        </row>
        <row r="3502">
          <cell r="A3502">
            <v>39184</v>
          </cell>
          <cell r="B3502" t="str">
            <v>CZK</v>
          </cell>
          <cell r="C3502">
            <v>1777.5</v>
          </cell>
          <cell r="D3502">
            <v>1763.6</v>
          </cell>
          <cell r="E3502">
            <v>-1.18781</v>
          </cell>
          <cell r="F3502">
            <v>1763.6</v>
          </cell>
          <cell r="G3502">
            <v>1787.4</v>
          </cell>
        </row>
        <row r="3503">
          <cell r="A3503">
            <v>39183</v>
          </cell>
          <cell r="B3503" t="str">
            <v>CZK</v>
          </cell>
          <cell r="C3503">
            <v>1772.8</v>
          </cell>
          <cell r="D3503">
            <v>1784.8</v>
          </cell>
          <cell r="E3503">
            <v>0.78491200000000005</v>
          </cell>
          <cell r="F3503">
            <v>1772.6</v>
          </cell>
          <cell r="G3503">
            <v>1795.3</v>
          </cell>
        </row>
        <row r="3504">
          <cell r="A3504">
            <v>39182</v>
          </cell>
          <cell r="B3504" t="str">
            <v>CZK</v>
          </cell>
          <cell r="C3504">
            <v>1752.6</v>
          </cell>
          <cell r="D3504">
            <v>1770.9</v>
          </cell>
          <cell r="E3504">
            <v>0.95200099999999999</v>
          </cell>
          <cell r="F3504">
            <v>1752.6</v>
          </cell>
          <cell r="G3504">
            <v>1771.2</v>
          </cell>
        </row>
        <row r="3505">
          <cell r="A3505">
            <v>39178</v>
          </cell>
          <cell r="B3505" t="str">
            <v>CZK</v>
          </cell>
          <cell r="C3505">
            <v>1742</v>
          </cell>
          <cell r="D3505">
            <v>1754.2</v>
          </cell>
          <cell r="E3505">
            <v>0.68878399999999995</v>
          </cell>
          <cell r="F3505">
            <v>1741.5</v>
          </cell>
          <cell r="G3505">
            <v>1754.6</v>
          </cell>
        </row>
        <row r="3506">
          <cell r="A3506">
            <v>39177</v>
          </cell>
          <cell r="B3506" t="str">
            <v>CZK</v>
          </cell>
          <cell r="C3506">
            <v>1746.5</v>
          </cell>
          <cell r="D3506">
            <v>1742.2</v>
          </cell>
          <cell r="E3506">
            <v>-0.1719</v>
          </cell>
          <cell r="F3506">
            <v>1741.1</v>
          </cell>
          <cell r="G3506">
            <v>1751.9</v>
          </cell>
        </row>
        <row r="3507">
          <cell r="A3507">
            <v>39176</v>
          </cell>
          <cell r="B3507" t="str">
            <v>CZK</v>
          </cell>
          <cell r="C3507">
            <v>1732.5</v>
          </cell>
          <cell r="D3507">
            <v>1745.2</v>
          </cell>
          <cell r="E3507">
            <v>1.2414400000000001</v>
          </cell>
          <cell r="F3507">
            <v>1731.6</v>
          </cell>
          <cell r="G3507">
            <v>1751.8</v>
          </cell>
        </row>
        <row r="3508">
          <cell r="A3508">
            <v>39175</v>
          </cell>
          <cell r="B3508" t="str">
            <v>CZK</v>
          </cell>
          <cell r="C3508">
            <v>1710.3</v>
          </cell>
          <cell r="D3508">
            <v>1723.8</v>
          </cell>
          <cell r="E3508">
            <v>0.88371299999999997</v>
          </cell>
          <cell r="F3508">
            <v>1710.3</v>
          </cell>
          <cell r="G3508">
            <v>1724.7</v>
          </cell>
        </row>
        <row r="3509">
          <cell r="A3509">
            <v>39174</v>
          </cell>
          <cell r="B3509" t="str">
            <v>CZK</v>
          </cell>
          <cell r="C3509">
            <v>1710.7</v>
          </cell>
          <cell r="D3509">
            <v>1708.7</v>
          </cell>
          <cell r="E3509">
            <v>-0.20441500000000001</v>
          </cell>
          <cell r="F3509">
            <v>1701.3</v>
          </cell>
          <cell r="G3509">
            <v>1712.9</v>
          </cell>
        </row>
        <row r="3510">
          <cell r="A3510">
            <v>39171</v>
          </cell>
          <cell r="B3510" t="str">
            <v>CZK</v>
          </cell>
          <cell r="C3510">
            <v>1703.6</v>
          </cell>
          <cell r="D3510">
            <v>1712.2</v>
          </cell>
          <cell r="E3510">
            <v>0.52841700000000003</v>
          </cell>
          <cell r="F3510">
            <v>1701.8</v>
          </cell>
          <cell r="G3510">
            <v>1712.2</v>
          </cell>
        </row>
        <row r="3511">
          <cell r="A3511">
            <v>39170</v>
          </cell>
          <cell r="B3511" t="str">
            <v>CZK</v>
          </cell>
          <cell r="C3511">
            <v>1683.4</v>
          </cell>
          <cell r="D3511">
            <v>1703.2</v>
          </cell>
          <cell r="E3511">
            <v>1.3749199999999999</v>
          </cell>
          <cell r="F3511">
            <v>1683.4</v>
          </cell>
          <cell r="G3511">
            <v>1703.7</v>
          </cell>
        </row>
        <row r="3512">
          <cell r="A3512">
            <v>39169</v>
          </cell>
          <cell r="B3512" t="str">
            <v>CZK</v>
          </cell>
          <cell r="C3512">
            <v>1688.8</v>
          </cell>
          <cell r="D3512">
            <v>1680.1</v>
          </cell>
          <cell r="E3512">
            <v>-0.75023600000000001</v>
          </cell>
          <cell r="F3512">
            <v>1678.9</v>
          </cell>
          <cell r="G3512">
            <v>1696.9</v>
          </cell>
        </row>
        <row r="3513">
          <cell r="A3513">
            <v>39168</v>
          </cell>
          <cell r="B3513" t="str">
            <v>CZK</v>
          </cell>
          <cell r="C3513">
            <v>1716.4</v>
          </cell>
          <cell r="D3513">
            <v>1692.8</v>
          </cell>
          <cell r="E3513">
            <v>-1.16191</v>
          </cell>
          <cell r="F3513">
            <v>1692.8</v>
          </cell>
          <cell r="G3513">
            <v>1717.2</v>
          </cell>
        </row>
        <row r="3514">
          <cell r="A3514">
            <v>39167</v>
          </cell>
          <cell r="B3514" t="str">
            <v>CZK</v>
          </cell>
          <cell r="C3514">
            <v>1710.3</v>
          </cell>
          <cell r="D3514">
            <v>1712.7</v>
          </cell>
          <cell r="E3514">
            <v>0.22236500000000001</v>
          </cell>
          <cell r="F3514">
            <v>1710.3</v>
          </cell>
          <cell r="G3514">
            <v>1722.3</v>
          </cell>
        </row>
        <row r="3515">
          <cell r="A3515">
            <v>39164</v>
          </cell>
          <cell r="B3515" t="str">
            <v>CZK</v>
          </cell>
          <cell r="C3515">
            <v>1689.8</v>
          </cell>
          <cell r="D3515">
            <v>1708.9</v>
          </cell>
          <cell r="E3515">
            <v>1.0585500000000001</v>
          </cell>
          <cell r="F3515">
            <v>1687.6</v>
          </cell>
          <cell r="G3515">
            <v>1710.8</v>
          </cell>
        </row>
        <row r="3516">
          <cell r="A3516">
            <v>39163</v>
          </cell>
          <cell r="B3516" t="str">
            <v>CZK</v>
          </cell>
          <cell r="C3516">
            <v>1699.9</v>
          </cell>
          <cell r="D3516">
            <v>1691</v>
          </cell>
          <cell r="E3516">
            <v>0.57095300000000004</v>
          </cell>
          <cell r="F3516">
            <v>1689.6</v>
          </cell>
          <cell r="G3516">
            <v>1709.5</v>
          </cell>
        </row>
        <row r="3517">
          <cell r="A3517">
            <v>39162</v>
          </cell>
          <cell r="B3517" t="str">
            <v>CZK</v>
          </cell>
          <cell r="C3517">
            <v>1675.8</v>
          </cell>
          <cell r="D3517">
            <v>1681.4</v>
          </cell>
          <cell r="E3517">
            <v>0.60431999999999997</v>
          </cell>
          <cell r="F3517">
            <v>1675.6</v>
          </cell>
          <cell r="G3517">
            <v>1687.6</v>
          </cell>
        </row>
        <row r="3518">
          <cell r="A3518">
            <v>39161</v>
          </cell>
          <cell r="B3518" t="str">
            <v>CZK</v>
          </cell>
          <cell r="C3518">
            <v>1660.2</v>
          </cell>
          <cell r="D3518">
            <v>1671.3</v>
          </cell>
          <cell r="E3518">
            <v>1.0642799999999999</v>
          </cell>
          <cell r="F3518">
            <v>1650.9</v>
          </cell>
          <cell r="G3518">
            <v>1671.3</v>
          </cell>
        </row>
        <row r="3519">
          <cell r="A3519">
            <v>39160</v>
          </cell>
          <cell r="B3519" t="str">
            <v>CZK</v>
          </cell>
          <cell r="C3519">
            <v>1651.3</v>
          </cell>
          <cell r="D3519">
            <v>1653.7</v>
          </cell>
          <cell r="E3519">
            <v>0.63899700000000004</v>
          </cell>
          <cell r="F3519">
            <v>1651.3</v>
          </cell>
          <cell r="G3519">
            <v>1662.8</v>
          </cell>
        </row>
        <row r="3520">
          <cell r="A3520">
            <v>39157</v>
          </cell>
          <cell r="B3520" t="str">
            <v>CZK</v>
          </cell>
          <cell r="C3520">
            <v>1640.2</v>
          </cell>
          <cell r="D3520">
            <v>1643.2</v>
          </cell>
          <cell r="E3520">
            <v>0.452378</v>
          </cell>
          <cell r="F3520">
            <v>1627.8</v>
          </cell>
          <cell r="G3520">
            <v>1649.6</v>
          </cell>
        </row>
        <row r="3521">
          <cell r="A3521">
            <v>39156</v>
          </cell>
          <cell r="B3521" t="str">
            <v>CZK</v>
          </cell>
          <cell r="C3521">
            <v>1635</v>
          </cell>
          <cell r="D3521">
            <v>1635.8</v>
          </cell>
          <cell r="E3521">
            <v>0.454434</v>
          </cell>
          <cell r="F3521">
            <v>1623.4</v>
          </cell>
          <cell r="G3521">
            <v>1646.3</v>
          </cell>
        </row>
        <row r="3522">
          <cell r="A3522">
            <v>39155</v>
          </cell>
          <cell r="B3522" t="str">
            <v>CZK</v>
          </cell>
          <cell r="C3522">
            <v>1633.6</v>
          </cell>
          <cell r="D3522">
            <v>1628.4</v>
          </cell>
          <cell r="E3522">
            <v>-2.0098699999999998</v>
          </cell>
          <cell r="F3522">
            <v>1610.8</v>
          </cell>
          <cell r="G3522">
            <v>1633.6</v>
          </cell>
        </row>
        <row r="3523">
          <cell r="A3523">
            <v>39154</v>
          </cell>
          <cell r="B3523" t="str">
            <v>CZK</v>
          </cell>
          <cell r="C3523">
            <v>1668.1</v>
          </cell>
          <cell r="D3523">
            <v>1661.8</v>
          </cell>
          <cell r="F3523">
            <v>1656</v>
          </cell>
          <cell r="G3523">
            <v>1676.7</v>
          </cell>
        </row>
        <row r="3524">
          <cell r="A3524">
            <v>39153</v>
          </cell>
          <cell r="B3524" t="str">
            <v>CZK</v>
          </cell>
          <cell r="C3524">
            <v>1682.8</v>
          </cell>
          <cell r="D3524">
            <v>1662.6</v>
          </cell>
          <cell r="E3524">
            <v>-0.72251699999999996</v>
          </cell>
          <cell r="F3524">
            <v>1662.6</v>
          </cell>
          <cell r="G3524">
            <v>1693.5</v>
          </cell>
        </row>
        <row r="3525">
          <cell r="A3525">
            <v>39150</v>
          </cell>
          <cell r="B3525" t="str">
            <v>CZK</v>
          </cell>
          <cell r="C3525">
            <v>1668.6</v>
          </cell>
          <cell r="D3525">
            <v>1674.7</v>
          </cell>
          <cell r="E3525">
            <v>0.42576199999999997</v>
          </cell>
          <cell r="F3525">
            <v>1655.2</v>
          </cell>
          <cell r="G3525">
            <v>1681.3</v>
          </cell>
        </row>
        <row r="3526">
          <cell r="A3526">
            <v>39149</v>
          </cell>
          <cell r="B3526" t="str">
            <v>CZK</v>
          </cell>
          <cell r="C3526">
            <v>1635.3</v>
          </cell>
          <cell r="D3526">
            <v>1667.6</v>
          </cell>
          <cell r="E3526">
            <v>2.50169</v>
          </cell>
          <cell r="F3526">
            <v>1635.3</v>
          </cell>
          <cell r="G3526">
            <v>1667.6</v>
          </cell>
        </row>
        <row r="3527">
          <cell r="A3527">
            <v>39148</v>
          </cell>
          <cell r="B3527" t="str">
            <v>CZK</v>
          </cell>
          <cell r="C3527">
            <v>1638.1</v>
          </cell>
          <cell r="D3527">
            <v>1626.9</v>
          </cell>
          <cell r="E3527">
            <v>-0.135044</v>
          </cell>
          <cell r="F3527">
            <v>1621.8</v>
          </cell>
          <cell r="G3527">
            <v>1642.1</v>
          </cell>
        </row>
        <row r="3528">
          <cell r="A3528">
            <v>39147</v>
          </cell>
          <cell r="B3528" t="str">
            <v>CZK</v>
          </cell>
          <cell r="C3528">
            <v>1613.8</v>
          </cell>
          <cell r="D3528">
            <v>1629.1</v>
          </cell>
          <cell r="E3528">
            <v>2.0931299999999999</v>
          </cell>
          <cell r="F3528">
            <v>1611</v>
          </cell>
          <cell r="G3528">
            <v>1632.1</v>
          </cell>
        </row>
        <row r="3529">
          <cell r="A3529">
            <v>39146</v>
          </cell>
          <cell r="B3529" t="str">
            <v>CZK</v>
          </cell>
          <cell r="C3529">
            <v>1583.5</v>
          </cell>
          <cell r="D3529">
            <v>1595.7</v>
          </cell>
          <cell r="E3529">
            <v>-1.07254</v>
          </cell>
          <cell r="F3529">
            <v>1572.6</v>
          </cell>
          <cell r="G3529">
            <v>1596.6</v>
          </cell>
        </row>
        <row r="3530">
          <cell r="A3530">
            <v>39143</v>
          </cell>
          <cell r="B3530" t="str">
            <v>CZK</v>
          </cell>
          <cell r="C3530">
            <v>1604.7</v>
          </cell>
          <cell r="D3530">
            <v>1613</v>
          </cell>
          <cell r="E3530">
            <v>1.2173700000000001</v>
          </cell>
          <cell r="F3530">
            <v>1589.4</v>
          </cell>
          <cell r="G3530">
            <v>1621.1</v>
          </cell>
        </row>
        <row r="3531">
          <cell r="A3531">
            <v>39142</v>
          </cell>
          <cell r="B3531" t="str">
            <v>CZK</v>
          </cell>
          <cell r="C3531">
            <v>1635.7</v>
          </cell>
          <cell r="D3531">
            <v>1593.6</v>
          </cell>
          <cell r="E3531">
            <v>-2.1130200000000001</v>
          </cell>
          <cell r="F3531">
            <v>1590.9</v>
          </cell>
          <cell r="G3531">
            <v>1658.2</v>
          </cell>
        </row>
        <row r="3532">
          <cell r="A3532">
            <v>39141</v>
          </cell>
          <cell r="B3532" t="str">
            <v>CZK</v>
          </cell>
          <cell r="C3532">
            <v>1622.9</v>
          </cell>
          <cell r="D3532">
            <v>1628</v>
          </cell>
          <cell r="E3532">
            <v>-0.476831</v>
          </cell>
          <cell r="F3532">
            <v>1594.1</v>
          </cell>
          <cell r="G3532">
            <v>1636.9</v>
          </cell>
        </row>
        <row r="3533">
          <cell r="A3533">
            <v>39140</v>
          </cell>
          <cell r="B3533" t="str">
            <v>CZK</v>
          </cell>
          <cell r="C3533">
            <v>1688.2</v>
          </cell>
          <cell r="D3533">
            <v>1635.8</v>
          </cell>
          <cell r="E3533">
            <v>-4.1261299999999999</v>
          </cell>
          <cell r="F3533">
            <v>1629.2</v>
          </cell>
          <cell r="G3533">
            <v>1688.2</v>
          </cell>
        </row>
        <row r="3534">
          <cell r="A3534">
            <v>39139</v>
          </cell>
          <cell r="B3534" t="str">
            <v>CZK</v>
          </cell>
          <cell r="C3534">
            <v>1726.3</v>
          </cell>
          <cell r="D3534">
            <v>1706.2</v>
          </cell>
          <cell r="E3534">
            <v>8.2121100000000002E-2</v>
          </cell>
          <cell r="F3534">
            <v>1701.5</v>
          </cell>
          <cell r="G3534">
            <v>1726.3</v>
          </cell>
        </row>
        <row r="3535">
          <cell r="A3535">
            <v>39136</v>
          </cell>
          <cell r="B3535" t="str">
            <v>CZK</v>
          </cell>
          <cell r="C3535">
            <v>1694.7</v>
          </cell>
          <cell r="D3535">
            <v>1704.8</v>
          </cell>
          <cell r="E3535">
            <v>1.11507</v>
          </cell>
          <cell r="F3535">
            <v>1692.8</v>
          </cell>
          <cell r="G3535">
            <v>1706.4</v>
          </cell>
        </row>
        <row r="3536">
          <cell r="A3536">
            <v>39135</v>
          </cell>
          <cell r="B3536" t="str">
            <v>CZK</v>
          </cell>
          <cell r="C3536">
            <v>1667.3</v>
          </cell>
          <cell r="D3536">
            <v>1686</v>
          </cell>
          <cell r="E3536">
            <v>0.82525999999999999</v>
          </cell>
          <cell r="F3536">
            <v>1667.3</v>
          </cell>
          <cell r="G3536">
            <v>1686.2</v>
          </cell>
        </row>
        <row r="3537">
          <cell r="A3537">
            <v>39134</v>
          </cell>
          <cell r="B3537" t="str">
            <v>CZK</v>
          </cell>
          <cell r="C3537">
            <v>1686.6</v>
          </cell>
          <cell r="D3537">
            <v>1672.2</v>
          </cell>
          <cell r="E3537">
            <v>-0.85378900000000002</v>
          </cell>
          <cell r="F3537">
            <v>1669.8</v>
          </cell>
          <cell r="G3537">
            <v>1687.9</v>
          </cell>
        </row>
        <row r="3538">
          <cell r="A3538">
            <v>39133</v>
          </cell>
          <cell r="B3538" t="str">
            <v>CZK</v>
          </cell>
          <cell r="C3538">
            <v>1708.1</v>
          </cell>
          <cell r="D3538">
            <v>1686.6</v>
          </cell>
          <cell r="E3538">
            <v>-1.18929</v>
          </cell>
          <cell r="F3538">
            <v>1683.3</v>
          </cell>
          <cell r="G3538">
            <v>1708.1</v>
          </cell>
        </row>
        <row r="3539">
          <cell r="A3539">
            <v>39132</v>
          </cell>
          <cell r="B3539" t="str">
            <v>CZK</v>
          </cell>
          <cell r="C3539">
            <v>1699.9</v>
          </cell>
          <cell r="D3539">
            <v>1706.9</v>
          </cell>
          <cell r="E3539">
            <v>0.32916000000000001</v>
          </cell>
          <cell r="F3539">
            <v>1699.5</v>
          </cell>
          <cell r="G3539">
            <v>1708.9</v>
          </cell>
        </row>
        <row r="3540">
          <cell r="A3540">
            <v>39129</v>
          </cell>
          <cell r="B3540" t="str">
            <v>CZK</v>
          </cell>
          <cell r="C3540">
            <v>1697.9</v>
          </cell>
          <cell r="D3540">
            <v>1701.3</v>
          </cell>
          <cell r="E3540">
            <v>-0.111555</v>
          </cell>
          <cell r="F3540">
            <v>1697.9</v>
          </cell>
          <cell r="G3540">
            <v>1707.2</v>
          </cell>
        </row>
        <row r="3541">
          <cell r="A3541">
            <v>39128</v>
          </cell>
          <cell r="B3541" t="str">
            <v>CZK</v>
          </cell>
          <cell r="C3541">
            <v>1710.7</v>
          </cell>
          <cell r="D3541">
            <v>1703.2</v>
          </cell>
          <cell r="E3541">
            <v>-0.33354800000000001</v>
          </cell>
          <cell r="F3541">
            <v>1702.2</v>
          </cell>
          <cell r="G3541">
            <v>1721.5</v>
          </cell>
        </row>
        <row r="3542">
          <cell r="A3542">
            <v>39127</v>
          </cell>
          <cell r="B3542" t="str">
            <v>CZK</v>
          </cell>
          <cell r="C3542">
            <v>1699.2</v>
          </cell>
          <cell r="D3542">
            <v>1708.9</v>
          </cell>
          <cell r="E3542">
            <v>0.86171299999999995</v>
          </cell>
          <cell r="F3542">
            <v>1699.2</v>
          </cell>
          <cell r="G3542">
            <v>1712.6</v>
          </cell>
        </row>
        <row r="3543">
          <cell r="A3543">
            <v>39126</v>
          </cell>
          <cell r="B3543" t="str">
            <v>CZK</v>
          </cell>
          <cell r="C3543">
            <v>1680.4</v>
          </cell>
          <cell r="D3543">
            <v>1694.3</v>
          </cell>
          <cell r="E3543">
            <v>0.85719400000000001</v>
          </cell>
          <cell r="F3543">
            <v>1680.4</v>
          </cell>
          <cell r="G3543">
            <v>1695.8</v>
          </cell>
        </row>
        <row r="3544">
          <cell r="A3544">
            <v>39125</v>
          </cell>
          <cell r="B3544" t="str">
            <v>CZK</v>
          </cell>
          <cell r="C3544">
            <v>1681.4</v>
          </cell>
          <cell r="D3544">
            <v>1679.9</v>
          </cell>
          <cell r="E3544">
            <v>-0.28491699999999998</v>
          </cell>
          <cell r="F3544">
            <v>1673.1</v>
          </cell>
          <cell r="G3544">
            <v>1686.6</v>
          </cell>
        </row>
        <row r="3545">
          <cell r="A3545">
            <v>39122</v>
          </cell>
          <cell r="B3545" t="str">
            <v>CZK</v>
          </cell>
          <cell r="C3545">
            <v>1684.9</v>
          </cell>
          <cell r="D3545">
            <v>1684.7</v>
          </cell>
          <cell r="E3545">
            <v>-0.43732599999999999</v>
          </cell>
          <cell r="F3545">
            <v>1683.6</v>
          </cell>
          <cell r="G3545">
            <v>1700.8</v>
          </cell>
        </row>
        <row r="3546">
          <cell r="A3546">
            <v>39121</v>
          </cell>
          <cell r="B3546" t="str">
            <v>CZK</v>
          </cell>
          <cell r="C3546">
            <v>1713.9</v>
          </cell>
          <cell r="D3546">
            <v>1692.1</v>
          </cell>
          <cell r="E3546">
            <v>-1.32952</v>
          </cell>
          <cell r="F3546">
            <v>1689.1</v>
          </cell>
          <cell r="G3546">
            <v>1719.2</v>
          </cell>
        </row>
        <row r="3547">
          <cell r="A3547">
            <v>39120</v>
          </cell>
          <cell r="B3547" t="str">
            <v>CZK</v>
          </cell>
          <cell r="C3547">
            <v>1717.5</v>
          </cell>
          <cell r="D3547">
            <v>1714.9</v>
          </cell>
          <cell r="F3547">
            <v>1708.5</v>
          </cell>
          <cell r="G3547">
            <v>1718.7</v>
          </cell>
        </row>
        <row r="3548">
          <cell r="A3548">
            <v>39119</v>
          </cell>
          <cell r="B3548" t="str">
            <v>CZK</v>
          </cell>
          <cell r="C3548">
            <v>1693.2</v>
          </cell>
          <cell r="D3548">
            <v>1718.4</v>
          </cell>
          <cell r="E3548">
            <v>1.4164300000000001</v>
          </cell>
          <cell r="F3548">
            <v>1693.2</v>
          </cell>
          <cell r="G3548">
            <v>1718.4</v>
          </cell>
        </row>
        <row r="3549">
          <cell r="A3549">
            <v>39118</v>
          </cell>
          <cell r="B3549" t="str">
            <v>CZK</v>
          </cell>
          <cell r="C3549">
            <v>1685.5</v>
          </cell>
          <cell r="D3549">
            <v>1694.4</v>
          </cell>
          <cell r="E3549">
            <v>0.337538</v>
          </cell>
          <cell r="F3549">
            <v>1685.5</v>
          </cell>
          <cell r="G3549">
            <v>1695.4</v>
          </cell>
        </row>
        <row r="3550">
          <cell r="A3550">
            <v>39115</v>
          </cell>
          <cell r="B3550" t="str">
            <v>CZK</v>
          </cell>
          <cell r="C3550">
            <v>1677.7</v>
          </cell>
          <cell r="D3550">
            <v>1688.7</v>
          </cell>
          <cell r="E3550">
            <v>0.35657</v>
          </cell>
          <cell r="F3550">
            <v>1677.7</v>
          </cell>
          <cell r="G3550">
            <v>1700.1</v>
          </cell>
        </row>
        <row r="3551">
          <cell r="A3551">
            <v>39114</v>
          </cell>
          <cell r="B3551" t="str">
            <v>CZK</v>
          </cell>
          <cell r="C3551">
            <v>1663.8</v>
          </cell>
          <cell r="D3551">
            <v>1682.7</v>
          </cell>
          <cell r="E3551">
            <v>1.1602699999999999</v>
          </cell>
          <cell r="F3551">
            <v>1663.8</v>
          </cell>
          <cell r="G3551">
            <v>1682.7</v>
          </cell>
        </row>
        <row r="3552">
          <cell r="A3552">
            <v>39113</v>
          </cell>
          <cell r="B3552" t="str">
            <v>CZK</v>
          </cell>
          <cell r="C3552">
            <v>1670</v>
          </cell>
          <cell r="D3552">
            <v>1663.4</v>
          </cell>
          <cell r="E3552">
            <v>-0.221942</v>
          </cell>
          <cell r="F3552">
            <v>1659.2</v>
          </cell>
          <cell r="G3552">
            <v>1671.1</v>
          </cell>
        </row>
        <row r="3553">
          <cell r="A3553">
            <v>39112</v>
          </cell>
          <cell r="B3553" t="str">
            <v>CZK</v>
          </cell>
          <cell r="C3553">
            <v>1661.8</v>
          </cell>
          <cell r="D3553">
            <v>1667.1</v>
          </cell>
          <cell r="E3553">
            <v>0.34912399999999999</v>
          </cell>
          <cell r="F3553">
            <v>1658.5</v>
          </cell>
          <cell r="G3553">
            <v>1668.9</v>
          </cell>
        </row>
        <row r="3554">
          <cell r="A3554">
            <v>39111</v>
          </cell>
          <cell r="B3554" t="str">
            <v>CZK</v>
          </cell>
          <cell r="C3554">
            <v>1652.3</v>
          </cell>
          <cell r="D3554">
            <v>1661.3</v>
          </cell>
          <cell r="E3554">
            <v>2.4083299999999998E-2</v>
          </cell>
          <cell r="F3554">
            <v>1652.3</v>
          </cell>
          <cell r="G3554">
            <v>1670.2</v>
          </cell>
        </row>
        <row r="3555">
          <cell r="A3555">
            <v>39108</v>
          </cell>
          <cell r="B3555" t="str">
            <v>CZK</v>
          </cell>
          <cell r="C3555">
            <v>1668</v>
          </cell>
          <cell r="D3555">
            <v>1660.9</v>
          </cell>
          <cell r="E3555">
            <v>-0.86546500000000004</v>
          </cell>
          <cell r="F3555">
            <v>1654.1</v>
          </cell>
          <cell r="G3555">
            <v>1668</v>
          </cell>
        </row>
        <row r="3556">
          <cell r="A3556">
            <v>39107</v>
          </cell>
          <cell r="B3556" t="str">
            <v>CZK</v>
          </cell>
          <cell r="C3556">
            <v>1665.4</v>
          </cell>
          <cell r="D3556">
            <v>1675.4</v>
          </cell>
          <cell r="E3556">
            <v>0.93987200000000004</v>
          </cell>
          <cell r="F3556">
            <v>1663.5</v>
          </cell>
          <cell r="G3556">
            <v>1680.9</v>
          </cell>
        </row>
        <row r="3557">
          <cell r="A3557">
            <v>39106</v>
          </cell>
          <cell r="B3557" t="str">
            <v>CZK</v>
          </cell>
          <cell r="C3557">
            <v>1643.8</v>
          </cell>
          <cell r="D3557">
            <v>1659.8</v>
          </cell>
          <cell r="F3557">
            <v>1643.8</v>
          </cell>
          <cell r="G3557">
            <v>1663</v>
          </cell>
        </row>
        <row r="3558">
          <cell r="A3558">
            <v>39105</v>
          </cell>
          <cell r="B3558" t="str">
            <v>CZK</v>
          </cell>
          <cell r="C3558">
            <v>1632</v>
          </cell>
          <cell r="D3558">
            <v>1640.7</v>
          </cell>
          <cell r="E3558">
            <v>0.37932100000000002</v>
          </cell>
          <cell r="F3558">
            <v>1627.6</v>
          </cell>
          <cell r="G3558">
            <v>1640.7</v>
          </cell>
        </row>
        <row r="3559">
          <cell r="A3559">
            <v>39104</v>
          </cell>
          <cell r="B3559" t="str">
            <v>CZK</v>
          </cell>
          <cell r="C3559">
            <v>1622.5</v>
          </cell>
          <cell r="D3559">
            <v>1634.5</v>
          </cell>
          <cell r="E3559">
            <v>0.96361699999999995</v>
          </cell>
          <cell r="F3559">
            <v>1622.5</v>
          </cell>
          <cell r="G3559">
            <v>1638.1</v>
          </cell>
        </row>
        <row r="3560">
          <cell r="A3560">
            <v>39101</v>
          </cell>
          <cell r="B3560" t="str">
            <v>CZK</v>
          </cell>
          <cell r="C3560">
            <v>1623.9</v>
          </cell>
          <cell r="D3560">
            <v>1618.9</v>
          </cell>
          <cell r="E3560">
            <v>-0.32631399999999999</v>
          </cell>
          <cell r="F3560">
            <v>1610</v>
          </cell>
          <cell r="G3560">
            <v>1623.9</v>
          </cell>
        </row>
        <row r="3561">
          <cell r="A3561">
            <v>39100</v>
          </cell>
          <cell r="B3561" t="str">
            <v>CZK</v>
          </cell>
          <cell r="C3561">
            <v>1614.6</v>
          </cell>
          <cell r="D3561">
            <v>1624.2</v>
          </cell>
          <cell r="E3561">
            <v>0.88825399999999999</v>
          </cell>
          <cell r="F3561">
            <v>1614.6</v>
          </cell>
          <cell r="G3561">
            <v>1624.2</v>
          </cell>
        </row>
        <row r="3562">
          <cell r="A3562">
            <v>39099</v>
          </cell>
          <cell r="B3562" t="str">
            <v>CZK</v>
          </cell>
          <cell r="C3562">
            <v>1620</v>
          </cell>
          <cell r="D3562">
            <v>1609.9</v>
          </cell>
          <cell r="E3562">
            <v>-0.739873</v>
          </cell>
          <cell r="F3562">
            <v>1602.6</v>
          </cell>
          <cell r="G3562">
            <v>1624.9</v>
          </cell>
        </row>
        <row r="3563">
          <cell r="A3563">
            <v>39098</v>
          </cell>
          <cell r="B3563" t="str">
            <v>CZK</v>
          </cell>
          <cell r="C3563">
            <v>1615.8</v>
          </cell>
          <cell r="D3563">
            <v>1621.9</v>
          </cell>
          <cell r="E3563">
            <v>0.24723400000000001</v>
          </cell>
          <cell r="F3563">
            <v>1614.5</v>
          </cell>
          <cell r="G3563">
            <v>1622.8</v>
          </cell>
        </row>
        <row r="3564">
          <cell r="A3564">
            <v>39097</v>
          </cell>
          <cell r="B3564" t="str">
            <v>CZK</v>
          </cell>
          <cell r="C3564">
            <v>1604.8</v>
          </cell>
          <cell r="D3564">
            <v>1617.9</v>
          </cell>
          <cell r="E3564">
            <v>0.95469899999999996</v>
          </cell>
          <cell r="F3564">
            <v>1604.8</v>
          </cell>
          <cell r="G3564">
            <v>1618.1</v>
          </cell>
        </row>
        <row r="3565">
          <cell r="A3565">
            <v>39094</v>
          </cell>
          <cell r="B3565" t="str">
            <v>CZK</v>
          </cell>
          <cell r="C3565">
            <v>1591.2</v>
          </cell>
          <cell r="D3565">
            <v>1602.6</v>
          </cell>
          <cell r="E3565">
            <v>0.59632200000000002</v>
          </cell>
          <cell r="F3565">
            <v>1591.1</v>
          </cell>
          <cell r="G3565">
            <v>1605.7</v>
          </cell>
        </row>
        <row r="3566">
          <cell r="A3566">
            <v>39093</v>
          </cell>
          <cell r="B3566" t="str">
            <v>CZK</v>
          </cell>
          <cell r="C3566">
            <v>1567.7</v>
          </cell>
          <cell r="D3566">
            <v>1593.1</v>
          </cell>
          <cell r="E3566">
            <v>1.7760199999999999</v>
          </cell>
          <cell r="F3566">
            <v>1567.7</v>
          </cell>
          <cell r="G3566">
            <v>1593.9</v>
          </cell>
        </row>
        <row r="3567">
          <cell r="A3567">
            <v>39092</v>
          </cell>
          <cell r="B3567" t="str">
            <v>CZK</v>
          </cell>
          <cell r="C3567">
            <v>1588.6</v>
          </cell>
          <cell r="D3567">
            <v>1565.3</v>
          </cell>
          <cell r="F3567">
            <v>1561.5</v>
          </cell>
          <cell r="G3567">
            <v>1590.4</v>
          </cell>
        </row>
        <row r="3568">
          <cell r="A3568">
            <v>39091</v>
          </cell>
          <cell r="B3568" t="str">
            <v>CZK</v>
          </cell>
          <cell r="C3568">
            <v>1589.4</v>
          </cell>
          <cell r="D3568">
            <v>1589.3</v>
          </cell>
          <cell r="E3568">
            <v>-0.10057199999999999</v>
          </cell>
          <cell r="F3568">
            <v>1586.6</v>
          </cell>
          <cell r="G3568">
            <v>1598.8</v>
          </cell>
        </row>
        <row r="3569">
          <cell r="A3569">
            <v>39090</v>
          </cell>
          <cell r="B3569" t="str">
            <v>CZK</v>
          </cell>
          <cell r="C3569">
            <v>1598.9</v>
          </cell>
          <cell r="D3569">
            <v>1590.9</v>
          </cell>
          <cell r="E3569">
            <v>-0.56253500000000001</v>
          </cell>
          <cell r="F3569">
            <v>1582.8</v>
          </cell>
          <cell r="G3569">
            <v>1600.8</v>
          </cell>
        </row>
        <row r="3570">
          <cell r="A3570">
            <v>39087</v>
          </cell>
          <cell r="B3570" t="str">
            <v>CZK</v>
          </cell>
          <cell r="C3570">
            <v>1608.9</v>
          </cell>
          <cell r="D3570">
            <v>1599.9</v>
          </cell>
          <cell r="E3570">
            <v>-0.88588800000000001</v>
          </cell>
          <cell r="F3570">
            <v>1599.7</v>
          </cell>
          <cell r="G3570">
            <v>1627.4</v>
          </cell>
        </row>
        <row r="3571">
          <cell r="A3571">
            <v>39086</v>
          </cell>
          <cell r="B3571" t="str">
            <v>CZK</v>
          </cell>
          <cell r="C3571">
            <v>1618.2</v>
          </cell>
          <cell r="D3571">
            <v>1614.2</v>
          </cell>
          <cell r="E3571">
            <v>-0.22869200000000001</v>
          </cell>
          <cell r="F3571">
            <v>1609</v>
          </cell>
          <cell r="G3571">
            <v>1618.2</v>
          </cell>
        </row>
        <row r="3572">
          <cell r="A3572">
            <v>39085</v>
          </cell>
          <cell r="B3572" t="str">
            <v>CZK</v>
          </cell>
          <cell r="C3572">
            <v>1617.4</v>
          </cell>
          <cell r="D3572">
            <v>1617.9</v>
          </cell>
          <cell r="F3572">
            <v>1607.3</v>
          </cell>
          <cell r="G3572">
            <v>1624.8</v>
          </cell>
        </row>
        <row r="3573">
          <cell r="A3573">
            <v>39084</v>
          </cell>
          <cell r="B3573" t="str">
            <v>CZK</v>
          </cell>
          <cell r="C3573">
            <v>1587.1</v>
          </cell>
          <cell r="D3573">
            <v>1618.3</v>
          </cell>
          <cell r="F3573">
            <v>1587.1</v>
          </cell>
          <cell r="G3573">
            <v>1618.3</v>
          </cell>
        </row>
        <row r="3574">
          <cell r="A3574">
            <v>39080</v>
          </cell>
          <cell r="B3574" t="str">
            <v>CZK</v>
          </cell>
          <cell r="C3574">
            <v>1583.3</v>
          </cell>
          <cell r="D3574">
            <v>1588.9</v>
          </cell>
          <cell r="E3574">
            <v>0.43615700000000002</v>
          </cell>
          <cell r="F3574">
            <v>1579.1</v>
          </cell>
          <cell r="G3574">
            <v>1588.9</v>
          </cell>
        </row>
        <row r="3575">
          <cell r="A3575">
            <v>39079</v>
          </cell>
          <cell r="B3575" t="str">
            <v>CZK</v>
          </cell>
          <cell r="C3575">
            <v>1573.2</v>
          </cell>
          <cell r="D3575">
            <v>1582</v>
          </cell>
          <cell r="E3575">
            <v>0.79000999999999999</v>
          </cell>
          <cell r="F3575">
            <v>1570.9</v>
          </cell>
          <cell r="G3575">
            <v>1584.2</v>
          </cell>
        </row>
        <row r="3576">
          <cell r="A3576">
            <v>39078</v>
          </cell>
          <cell r="B3576" t="str">
            <v>CZK</v>
          </cell>
          <cell r="C3576">
            <v>1569.7</v>
          </cell>
          <cell r="D3576">
            <v>1569.6</v>
          </cell>
          <cell r="F3576">
            <v>1567.5</v>
          </cell>
          <cell r="G3576">
            <v>1577.5</v>
          </cell>
        </row>
        <row r="3577">
          <cell r="A3577">
            <v>39073</v>
          </cell>
          <cell r="B3577" t="str">
            <v>CZK</v>
          </cell>
          <cell r="C3577">
            <v>1583.8</v>
          </cell>
          <cell r="D3577">
            <v>1569.8</v>
          </cell>
          <cell r="F3577">
            <v>1569.1</v>
          </cell>
          <cell r="G3577">
            <v>1583.9</v>
          </cell>
        </row>
        <row r="3578">
          <cell r="A3578">
            <v>39072</v>
          </cell>
          <cell r="B3578" t="str">
            <v>CZK</v>
          </cell>
          <cell r="C3578">
            <v>1577.9</v>
          </cell>
          <cell r="D3578">
            <v>1585.3</v>
          </cell>
          <cell r="E3578">
            <v>0.424427</v>
          </cell>
          <cell r="F3578">
            <v>1572.4</v>
          </cell>
          <cell r="G3578">
            <v>1585.6</v>
          </cell>
        </row>
        <row r="3579">
          <cell r="A3579">
            <v>39071</v>
          </cell>
          <cell r="B3579" t="str">
            <v>CZK</v>
          </cell>
          <cell r="C3579">
            <v>1588.7</v>
          </cell>
          <cell r="D3579">
            <v>1578.6</v>
          </cell>
          <cell r="E3579">
            <v>-0.39121699999999998</v>
          </cell>
          <cell r="F3579">
            <v>1577.3</v>
          </cell>
          <cell r="G3579">
            <v>1597</v>
          </cell>
        </row>
        <row r="3580">
          <cell r="A3580">
            <v>39070</v>
          </cell>
          <cell r="B3580" t="str">
            <v>CZK</v>
          </cell>
          <cell r="C3580">
            <v>1622.2</v>
          </cell>
          <cell r="D3580">
            <v>1584.8</v>
          </cell>
          <cell r="E3580">
            <v>-2.5398200000000002</v>
          </cell>
          <cell r="F3580">
            <v>1584.8</v>
          </cell>
          <cell r="G3580">
            <v>1622.2</v>
          </cell>
        </row>
        <row r="3581">
          <cell r="A3581">
            <v>39069</v>
          </cell>
          <cell r="B3581" t="str">
            <v>CZK</v>
          </cell>
          <cell r="C3581">
            <v>1616.7</v>
          </cell>
          <cell r="D3581">
            <v>1626.1</v>
          </cell>
          <cell r="F3581">
            <v>1616.7</v>
          </cell>
          <cell r="G3581">
            <v>1630.4</v>
          </cell>
        </row>
        <row r="3582">
          <cell r="A3582">
            <v>39066</v>
          </cell>
          <cell r="B3582" t="str">
            <v>CZK</v>
          </cell>
          <cell r="C3582">
            <v>1629.1</v>
          </cell>
          <cell r="D3582">
            <v>1622.5</v>
          </cell>
          <cell r="F3582">
            <v>1621.4</v>
          </cell>
          <cell r="G3582">
            <v>1632.5</v>
          </cell>
        </row>
        <row r="3583">
          <cell r="A3583">
            <v>39065</v>
          </cell>
          <cell r="B3583" t="str">
            <v>CZK</v>
          </cell>
          <cell r="C3583">
            <v>1610.5</v>
          </cell>
          <cell r="D3583">
            <v>1625.3</v>
          </cell>
          <cell r="E3583">
            <v>0.63153999999999999</v>
          </cell>
          <cell r="F3583">
            <v>1610.5</v>
          </cell>
          <cell r="G3583">
            <v>1627.3</v>
          </cell>
        </row>
        <row r="3584">
          <cell r="A3584">
            <v>39064</v>
          </cell>
          <cell r="B3584" t="str">
            <v>CZK</v>
          </cell>
          <cell r="C3584">
            <v>1618.5</v>
          </cell>
          <cell r="D3584">
            <v>1615.1</v>
          </cell>
          <cell r="E3584">
            <v>-0.27784599999999998</v>
          </cell>
          <cell r="F3584">
            <v>1608.1</v>
          </cell>
          <cell r="G3584">
            <v>1623.2</v>
          </cell>
        </row>
        <row r="3585">
          <cell r="A3585">
            <v>39063</v>
          </cell>
          <cell r="B3585" t="str">
            <v>CZK</v>
          </cell>
          <cell r="C3585">
            <v>1616.2</v>
          </cell>
          <cell r="D3585">
            <v>1619.6</v>
          </cell>
          <cell r="E3585">
            <v>-8.0202399999999993E-2</v>
          </cell>
          <cell r="F3585">
            <v>1613.3</v>
          </cell>
          <cell r="G3585">
            <v>1620.8</v>
          </cell>
        </row>
        <row r="3586">
          <cell r="A3586">
            <v>39062</v>
          </cell>
          <cell r="B3586" t="str">
            <v>CZK</v>
          </cell>
          <cell r="C3586">
            <v>1610.3</v>
          </cell>
          <cell r="D3586">
            <v>1620.9</v>
          </cell>
          <cell r="E3586">
            <v>0.57706599999999997</v>
          </cell>
          <cell r="F3586">
            <v>1610.3</v>
          </cell>
          <cell r="G3586">
            <v>1623.9</v>
          </cell>
        </row>
        <row r="3587">
          <cell r="A3587">
            <v>39059</v>
          </cell>
          <cell r="B3587" t="str">
            <v>CZK</v>
          </cell>
          <cell r="C3587">
            <v>1610.8</v>
          </cell>
          <cell r="D3587">
            <v>1611.6</v>
          </cell>
          <cell r="E3587">
            <v>-0.15488499999999999</v>
          </cell>
          <cell r="F3587">
            <v>1607.1</v>
          </cell>
          <cell r="G3587">
            <v>1614.2</v>
          </cell>
        </row>
        <row r="3588">
          <cell r="A3588">
            <v>39058</v>
          </cell>
          <cell r="B3588" t="str">
            <v>CZK</v>
          </cell>
          <cell r="C3588">
            <v>1595.1</v>
          </cell>
          <cell r="D3588">
            <v>1614.1</v>
          </cell>
          <cell r="E3588">
            <v>0.89386200000000005</v>
          </cell>
          <cell r="F3588">
            <v>1593.7</v>
          </cell>
          <cell r="G3588">
            <v>1614.1</v>
          </cell>
        </row>
        <row r="3589">
          <cell r="A3589">
            <v>39057</v>
          </cell>
          <cell r="B3589" t="str">
            <v>CZK</v>
          </cell>
          <cell r="C3589">
            <v>1600.1</v>
          </cell>
          <cell r="D3589">
            <v>1599.8</v>
          </cell>
          <cell r="E3589">
            <v>-3.7490599999999999E-2</v>
          </cell>
          <cell r="F3589">
            <v>1599.8</v>
          </cell>
          <cell r="G3589">
            <v>1611.6</v>
          </cell>
        </row>
        <row r="3590">
          <cell r="A3590">
            <v>39056</v>
          </cell>
          <cell r="B3590" t="str">
            <v>CZK</v>
          </cell>
          <cell r="C3590">
            <v>1591.3</v>
          </cell>
          <cell r="D3590">
            <v>1600.4</v>
          </cell>
          <cell r="E3590">
            <v>0.91430699999999998</v>
          </cell>
          <cell r="F3590">
            <v>1590.4</v>
          </cell>
          <cell r="G3590">
            <v>1601.5</v>
          </cell>
        </row>
        <row r="3591">
          <cell r="A3591">
            <v>39055</v>
          </cell>
          <cell r="B3591" t="str">
            <v>CZK</v>
          </cell>
          <cell r="C3591">
            <v>1576.5</v>
          </cell>
          <cell r="D3591">
            <v>1585.9</v>
          </cell>
          <cell r="E3591">
            <v>0.233852</v>
          </cell>
          <cell r="F3591">
            <v>1576</v>
          </cell>
          <cell r="G3591">
            <v>1585.9</v>
          </cell>
        </row>
        <row r="3592">
          <cell r="A3592">
            <v>39052</v>
          </cell>
          <cell r="B3592" t="str">
            <v>CZK</v>
          </cell>
          <cell r="C3592">
            <v>1569.2</v>
          </cell>
          <cell r="D3592">
            <v>1582.2</v>
          </cell>
          <cell r="E3592">
            <v>0.73857099999999998</v>
          </cell>
          <cell r="F3592">
            <v>1567.4</v>
          </cell>
          <cell r="G3592">
            <v>1585.7</v>
          </cell>
        </row>
        <row r="3593">
          <cell r="A3593">
            <v>39051</v>
          </cell>
          <cell r="B3593" t="str">
            <v>CZK</v>
          </cell>
          <cell r="C3593">
            <v>1560.4</v>
          </cell>
          <cell r="D3593">
            <v>1570.6</v>
          </cell>
          <cell r="E3593">
            <v>0.71176700000000004</v>
          </cell>
          <cell r="F3593">
            <v>1560.4</v>
          </cell>
          <cell r="G3593">
            <v>1577.3</v>
          </cell>
        </row>
        <row r="3594">
          <cell r="A3594">
            <v>39050</v>
          </cell>
          <cell r="B3594" t="str">
            <v>CZK</v>
          </cell>
          <cell r="C3594">
            <v>1539.3</v>
          </cell>
          <cell r="D3594">
            <v>1559.5</v>
          </cell>
          <cell r="E3594">
            <v>1.9280999999999999</v>
          </cell>
          <cell r="F3594">
            <v>1538.9</v>
          </cell>
          <cell r="G3594">
            <v>1560.1</v>
          </cell>
        </row>
        <row r="3595">
          <cell r="A3595">
            <v>39049</v>
          </cell>
          <cell r="B3595" t="str">
            <v>CZK</v>
          </cell>
          <cell r="C3595">
            <v>1531.4</v>
          </cell>
          <cell r="D3595">
            <v>1530</v>
          </cell>
          <cell r="E3595">
            <v>-1.06053</v>
          </cell>
          <cell r="F3595">
            <v>1527.5</v>
          </cell>
          <cell r="G3595">
            <v>1537.9</v>
          </cell>
        </row>
        <row r="3596">
          <cell r="A3596">
            <v>39048</v>
          </cell>
          <cell r="B3596" t="str">
            <v>CZK</v>
          </cell>
          <cell r="C3596">
            <v>1548.6</v>
          </cell>
          <cell r="D3596">
            <v>1546.4</v>
          </cell>
          <cell r="E3596">
            <v>0.103573</v>
          </cell>
          <cell r="F3596">
            <v>1544.2</v>
          </cell>
          <cell r="G3596">
            <v>1558.7</v>
          </cell>
        </row>
        <row r="3597">
          <cell r="A3597">
            <v>39045</v>
          </cell>
          <cell r="B3597" t="str">
            <v>CZK</v>
          </cell>
          <cell r="C3597">
            <v>1563.2</v>
          </cell>
          <cell r="D3597">
            <v>1544.8</v>
          </cell>
          <cell r="E3597">
            <v>-0.87905</v>
          </cell>
          <cell r="F3597">
            <v>1534.2</v>
          </cell>
          <cell r="G3597">
            <v>1563.2</v>
          </cell>
        </row>
        <row r="3598">
          <cell r="A3598">
            <v>39044</v>
          </cell>
          <cell r="B3598" t="str">
            <v>CZK</v>
          </cell>
          <cell r="C3598">
            <v>1571.2</v>
          </cell>
          <cell r="D3598">
            <v>1558.5</v>
          </cell>
          <cell r="E3598">
            <v>-1.0790200000000001</v>
          </cell>
          <cell r="F3598">
            <v>1557.9</v>
          </cell>
          <cell r="G3598">
            <v>1573.6</v>
          </cell>
        </row>
        <row r="3599">
          <cell r="A3599">
            <v>39043</v>
          </cell>
          <cell r="B3599" t="str">
            <v>CZK</v>
          </cell>
          <cell r="C3599">
            <v>1557.3</v>
          </cell>
          <cell r="D3599">
            <v>1575.5</v>
          </cell>
          <cell r="E3599">
            <v>0.95476099999999997</v>
          </cell>
          <cell r="F3599">
            <v>1557.3</v>
          </cell>
          <cell r="G3599">
            <v>1577.5</v>
          </cell>
        </row>
        <row r="3600">
          <cell r="A3600">
            <v>39042</v>
          </cell>
          <cell r="B3600" t="str">
            <v>CZK</v>
          </cell>
          <cell r="C3600">
            <v>1546</v>
          </cell>
          <cell r="D3600">
            <v>1560.6</v>
          </cell>
          <cell r="E3600">
            <v>0.95090200000000003</v>
          </cell>
          <cell r="F3600">
            <v>1546</v>
          </cell>
          <cell r="G3600">
            <v>1562.5</v>
          </cell>
        </row>
        <row r="3601">
          <cell r="A3601">
            <v>39041</v>
          </cell>
          <cell r="B3601" t="str">
            <v>CZK</v>
          </cell>
          <cell r="C3601">
            <v>1559.4</v>
          </cell>
          <cell r="D3601">
            <v>1545.9</v>
          </cell>
          <cell r="E3601">
            <v>-1.1888799999999999</v>
          </cell>
          <cell r="F3601">
            <v>1541</v>
          </cell>
          <cell r="G3601">
            <v>1564</v>
          </cell>
        </row>
        <row r="3602">
          <cell r="A3602">
            <v>39037</v>
          </cell>
          <cell r="B3602" t="str">
            <v>CZK</v>
          </cell>
          <cell r="C3602">
            <v>1549</v>
          </cell>
          <cell r="D3602">
            <v>1564.5</v>
          </cell>
          <cell r="E3602">
            <v>1.11815</v>
          </cell>
          <cell r="F3602">
            <v>1548.9</v>
          </cell>
          <cell r="G3602">
            <v>1564.5</v>
          </cell>
        </row>
        <row r="3603">
          <cell r="A3603">
            <v>39036</v>
          </cell>
          <cell r="B3603" t="str">
            <v>CZK</v>
          </cell>
          <cell r="C3603">
            <v>1535.8</v>
          </cell>
          <cell r="D3603">
            <v>1547.2</v>
          </cell>
          <cell r="F3603">
            <v>1535.8</v>
          </cell>
          <cell r="G3603">
            <v>1547.5</v>
          </cell>
        </row>
        <row r="3604">
          <cell r="A3604">
            <v>39035</v>
          </cell>
          <cell r="B3604" t="str">
            <v>CZK</v>
          </cell>
          <cell r="C3604">
            <v>1542.7</v>
          </cell>
          <cell r="D3604">
            <v>1536.3</v>
          </cell>
          <cell r="F3604">
            <v>1533.4</v>
          </cell>
          <cell r="G3604">
            <v>1545.6</v>
          </cell>
        </row>
        <row r="3605">
          <cell r="A3605">
            <v>39034</v>
          </cell>
          <cell r="B3605" t="str">
            <v>CZK</v>
          </cell>
          <cell r="C3605">
            <v>1537.2</v>
          </cell>
          <cell r="D3605">
            <v>1539.7</v>
          </cell>
          <cell r="E3605">
            <v>-2.59723E-2</v>
          </cell>
          <cell r="F3605">
            <v>1537.2</v>
          </cell>
          <cell r="G3605">
            <v>1550.7</v>
          </cell>
        </row>
        <row r="3606">
          <cell r="A3606">
            <v>39031</v>
          </cell>
          <cell r="B3606" t="str">
            <v>CZK</v>
          </cell>
          <cell r="C3606">
            <v>1553.5</v>
          </cell>
          <cell r="D3606">
            <v>1540.1</v>
          </cell>
          <cell r="E3606">
            <v>-1.3388899999999999</v>
          </cell>
          <cell r="F3606">
            <v>1537.7</v>
          </cell>
          <cell r="G3606">
            <v>1553.7</v>
          </cell>
        </row>
        <row r="3607">
          <cell r="A3607">
            <v>39030</v>
          </cell>
          <cell r="B3607" t="str">
            <v>CZK</v>
          </cell>
          <cell r="C3607">
            <v>1555.6</v>
          </cell>
          <cell r="D3607">
            <v>1561</v>
          </cell>
          <cell r="E3607">
            <v>0.43752400000000002</v>
          </cell>
          <cell r="F3607">
            <v>1555.6</v>
          </cell>
          <cell r="G3607">
            <v>1566</v>
          </cell>
        </row>
        <row r="3608">
          <cell r="A3608">
            <v>39029</v>
          </cell>
          <cell r="B3608" t="str">
            <v>CZK</v>
          </cell>
          <cell r="C3608">
            <v>1551.4</v>
          </cell>
          <cell r="D3608">
            <v>1554.2</v>
          </cell>
          <cell r="E3608">
            <v>0.135301</v>
          </cell>
          <cell r="F3608">
            <v>1545.9</v>
          </cell>
          <cell r="G3608">
            <v>1557</v>
          </cell>
        </row>
        <row r="3609">
          <cell r="A3609">
            <v>39028</v>
          </cell>
          <cell r="B3609" t="str">
            <v>CZK</v>
          </cell>
          <cell r="C3609">
            <v>1556.2</v>
          </cell>
          <cell r="D3609">
            <v>1552.1</v>
          </cell>
          <cell r="E3609">
            <v>0.129024</v>
          </cell>
          <cell r="F3609">
            <v>1548.9</v>
          </cell>
          <cell r="G3609">
            <v>1561.9</v>
          </cell>
        </row>
        <row r="3610">
          <cell r="A3610">
            <v>39027</v>
          </cell>
          <cell r="B3610" t="str">
            <v>CZK</v>
          </cell>
          <cell r="C3610">
            <v>1541.1</v>
          </cell>
          <cell r="D3610">
            <v>1550.1</v>
          </cell>
          <cell r="E3610">
            <v>0.51877300000000004</v>
          </cell>
          <cell r="F3610">
            <v>1541.1</v>
          </cell>
          <cell r="G3610">
            <v>1550.3</v>
          </cell>
        </row>
        <row r="3611">
          <cell r="A3611">
            <v>39024</v>
          </cell>
          <cell r="B3611" t="str">
            <v>CZK</v>
          </cell>
          <cell r="C3611">
            <v>1535.5</v>
          </cell>
          <cell r="D3611">
            <v>1542.1</v>
          </cell>
          <cell r="E3611">
            <v>0.48217900000000002</v>
          </cell>
          <cell r="F3611">
            <v>1529.9</v>
          </cell>
          <cell r="G3611">
            <v>1546.5</v>
          </cell>
        </row>
        <row r="3612">
          <cell r="A3612">
            <v>39023</v>
          </cell>
          <cell r="B3612" t="str">
            <v>CZK</v>
          </cell>
          <cell r="C3612">
            <v>1543.5</v>
          </cell>
          <cell r="D3612">
            <v>1534.7</v>
          </cell>
          <cell r="E3612">
            <v>-1.1974499999999999</v>
          </cell>
          <cell r="F3612">
            <v>1532.9</v>
          </cell>
          <cell r="G3612">
            <v>1544.8</v>
          </cell>
        </row>
        <row r="3613">
          <cell r="A3613">
            <v>39022</v>
          </cell>
          <cell r="B3613" t="str">
            <v>CZK</v>
          </cell>
          <cell r="C3613">
            <v>1549.1</v>
          </cell>
          <cell r="D3613">
            <v>1553.3</v>
          </cell>
          <cell r="E3613">
            <v>0.96197600000000005</v>
          </cell>
          <cell r="F3613">
            <v>1543.1</v>
          </cell>
          <cell r="G3613">
            <v>1555.7</v>
          </cell>
        </row>
        <row r="3614">
          <cell r="A3614">
            <v>39021</v>
          </cell>
          <cell r="B3614" t="str">
            <v>CZK</v>
          </cell>
          <cell r="C3614">
            <v>1524.1</v>
          </cell>
          <cell r="D3614">
            <v>1538.5</v>
          </cell>
          <cell r="E3614">
            <v>0.87863100000000005</v>
          </cell>
          <cell r="F3614">
            <v>1524.1</v>
          </cell>
          <cell r="G3614">
            <v>1540.1</v>
          </cell>
        </row>
        <row r="3615">
          <cell r="A3615">
            <v>39020</v>
          </cell>
          <cell r="B3615" t="str">
            <v>CZK</v>
          </cell>
          <cell r="C3615">
            <v>1551.9</v>
          </cell>
          <cell r="D3615">
            <v>1525.1</v>
          </cell>
          <cell r="E3615">
            <v>-1.7838700000000001</v>
          </cell>
          <cell r="F3615">
            <v>1521.3</v>
          </cell>
          <cell r="G3615">
            <v>1551.9</v>
          </cell>
        </row>
        <row r="3616">
          <cell r="A3616">
            <v>39017</v>
          </cell>
          <cell r="B3616" t="str">
            <v>CZK</v>
          </cell>
          <cell r="C3616">
            <v>1569.8</v>
          </cell>
          <cell r="D3616">
            <v>1552.8</v>
          </cell>
          <cell r="E3616">
            <v>-0.74784300000000004</v>
          </cell>
          <cell r="F3616">
            <v>1550.6</v>
          </cell>
          <cell r="G3616">
            <v>1574.3</v>
          </cell>
        </row>
        <row r="3617">
          <cell r="A3617">
            <v>39016</v>
          </cell>
          <cell r="B3617" t="str">
            <v>CZK</v>
          </cell>
          <cell r="C3617">
            <v>1561.6</v>
          </cell>
          <cell r="D3617">
            <v>1564.5</v>
          </cell>
          <cell r="E3617">
            <v>0.134409</v>
          </cell>
          <cell r="F3617">
            <v>1561.6</v>
          </cell>
          <cell r="G3617">
            <v>1573.7</v>
          </cell>
        </row>
        <row r="3618">
          <cell r="A3618">
            <v>39015</v>
          </cell>
          <cell r="B3618" t="str">
            <v>CZK</v>
          </cell>
          <cell r="C3618">
            <v>1534.1</v>
          </cell>
          <cell r="D3618">
            <v>1562.4</v>
          </cell>
          <cell r="E3618">
            <v>1.77176</v>
          </cell>
          <cell r="F3618">
            <v>1532.3</v>
          </cell>
          <cell r="G3618">
            <v>1563.7</v>
          </cell>
        </row>
        <row r="3619">
          <cell r="A3619">
            <v>39014</v>
          </cell>
          <cell r="B3619" t="str">
            <v>CZK</v>
          </cell>
          <cell r="C3619">
            <v>1531.3</v>
          </cell>
          <cell r="D3619">
            <v>1535.2</v>
          </cell>
          <cell r="E3619">
            <v>0.60288299999999995</v>
          </cell>
          <cell r="F3619">
            <v>1531.3</v>
          </cell>
          <cell r="G3619">
            <v>1536.4</v>
          </cell>
        </row>
        <row r="3620">
          <cell r="A3620">
            <v>39013</v>
          </cell>
          <cell r="B3620" t="str">
            <v>CZK</v>
          </cell>
          <cell r="C3620">
            <v>1516.5</v>
          </cell>
          <cell r="D3620">
            <v>1526</v>
          </cell>
          <cell r="E3620">
            <v>0.65299099999999999</v>
          </cell>
          <cell r="F3620">
            <v>1516.5</v>
          </cell>
          <cell r="G3620">
            <v>1528.3</v>
          </cell>
        </row>
        <row r="3621">
          <cell r="A3621">
            <v>39010</v>
          </cell>
          <cell r="B3621" t="str">
            <v>CZK</v>
          </cell>
          <cell r="C3621">
            <v>1513.6</v>
          </cell>
          <cell r="D3621">
            <v>1516.1</v>
          </cell>
          <cell r="E3621">
            <v>0.16516900000000001</v>
          </cell>
          <cell r="F3621">
            <v>1511.8</v>
          </cell>
          <cell r="G3621">
            <v>1516.2</v>
          </cell>
        </row>
        <row r="3622">
          <cell r="A3622">
            <v>39009</v>
          </cell>
          <cell r="B3622" t="str">
            <v>CZK</v>
          </cell>
          <cell r="C3622">
            <v>1513.9</v>
          </cell>
          <cell r="D3622">
            <v>1513.6</v>
          </cell>
          <cell r="E3622">
            <v>-6.6023999999999999E-2</v>
          </cell>
          <cell r="F3622">
            <v>1505.1</v>
          </cell>
          <cell r="G3622">
            <v>1513.9</v>
          </cell>
        </row>
        <row r="3623">
          <cell r="A3623">
            <v>39008</v>
          </cell>
          <cell r="B3623" t="str">
            <v>CZK</v>
          </cell>
          <cell r="C3623">
            <v>1493</v>
          </cell>
          <cell r="D3623">
            <v>1514.6</v>
          </cell>
          <cell r="E3623">
            <v>1.5283599999999999</v>
          </cell>
          <cell r="F3623">
            <v>1493</v>
          </cell>
          <cell r="G3623">
            <v>1515.3</v>
          </cell>
        </row>
        <row r="3624">
          <cell r="A3624">
            <v>39007</v>
          </cell>
          <cell r="B3624" t="str">
            <v>CZK</v>
          </cell>
          <cell r="C3624">
            <v>1501.5</v>
          </cell>
          <cell r="D3624">
            <v>1491.8</v>
          </cell>
          <cell r="E3624">
            <v>-0.63940300000000005</v>
          </cell>
          <cell r="F3624">
            <v>1491.8</v>
          </cell>
          <cell r="G3624">
            <v>1506.5</v>
          </cell>
        </row>
        <row r="3625">
          <cell r="A3625">
            <v>39006</v>
          </cell>
          <cell r="B3625" t="str">
            <v>CZK</v>
          </cell>
          <cell r="C3625">
            <v>1496.7</v>
          </cell>
          <cell r="D3625">
            <v>1501.4</v>
          </cell>
          <cell r="E3625">
            <v>0.46169300000000002</v>
          </cell>
          <cell r="F3625">
            <v>1493.1</v>
          </cell>
          <cell r="G3625">
            <v>1517.8</v>
          </cell>
        </row>
        <row r="3626">
          <cell r="A3626">
            <v>39003</v>
          </cell>
          <cell r="B3626" t="str">
            <v>CZK</v>
          </cell>
          <cell r="C3626">
            <v>1478.2</v>
          </cell>
          <cell r="D3626">
            <v>1494.5</v>
          </cell>
          <cell r="E3626">
            <v>1.2945599999999999</v>
          </cell>
          <cell r="F3626">
            <v>1478.2</v>
          </cell>
          <cell r="G3626">
            <v>1495.1</v>
          </cell>
        </row>
        <row r="3627">
          <cell r="A3627">
            <v>39002</v>
          </cell>
          <cell r="B3627" t="str">
            <v>CZK</v>
          </cell>
          <cell r="C3627">
            <v>1471.6</v>
          </cell>
          <cell r="D3627">
            <v>1475.4</v>
          </cell>
          <cell r="E3627">
            <v>0.29911599999999999</v>
          </cell>
          <cell r="F3627">
            <v>1466.3</v>
          </cell>
          <cell r="G3627">
            <v>1475.5</v>
          </cell>
        </row>
        <row r="3628">
          <cell r="A3628">
            <v>39001</v>
          </cell>
          <cell r="B3628" t="str">
            <v>CZK</v>
          </cell>
          <cell r="C3628">
            <v>1474.6</v>
          </cell>
          <cell r="D3628">
            <v>1471</v>
          </cell>
          <cell r="E3628">
            <v>0.16342100000000001</v>
          </cell>
          <cell r="F3628">
            <v>1468.3</v>
          </cell>
          <cell r="G3628">
            <v>1480.5</v>
          </cell>
        </row>
        <row r="3629">
          <cell r="A3629">
            <v>39000</v>
          </cell>
          <cell r="B3629" t="str">
            <v>CZK</v>
          </cell>
          <cell r="C3629">
            <v>1454.1</v>
          </cell>
          <cell r="D3629">
            <v>1468.6</v>
          </cell>
          <cell r="E3629">
            <v>1.2478499999999999</v>
          </cell>
          <cell r="F3629">
            <v>1454.1</v>
          </cell>
          <cell r="G3629">
            <v>1470.4</v>
          </cell>
        </row>
        <row r="3630">
          <cell r="A3630">
            <v>38999</v>
          </cell>
          <cell r="B3630" t="str">
            <v>CZK</v>
          </cell>
          <cell r="C3630">
            <v>1438.5</v>
          </cell>
          <cell r="D3630">
            <v>1450.5</v>
          </cell>
          <cell r="E3630">
            <v>0.79216200000000003</v>
          </cell>
          <cell r="F3630">
            <v>1431</v>
          </cell>
          <cell r="G3630">
            <v>1450.9</v>
          </cell>
        </row>
        <row r="3631">
          <cell r="A3631">
            <v>38996</v>
          </cell>
          <cell r="B3631" t="str">
            <v>CZK</v>
          </cell>
          <cell r="C3631">
            <v>1454.8</v>
          </cell>
          <cell r="D3631">
            <v>1439.1</v>
          </cell>
          <cell r="E3631">
            <v>-1.1063799999999999</v>
          </cell>
          <cell r="F3631">
            <v>1437.2</v>
          </cell>
          <cell r="G3631">
            <v>1455.2</v>
          </cell>
        </row>
        <row r="3632">
          <cell r="A3632">
            <v>38995</v>
          </cell>
          <cell r="B3632" t="str">
            <v>CZK</v>
          </cell>
          <cell r="C3632">
            <v>1457.3</v>
          </cell>
          <cell r="D3632">
            <v>1455.2</v>
          </cell>
          <cell r="E3632">
            <v>0.123848</v>
          </cell>
          <cell r="F3632">
            <v>1454.1</v>
          </cell>
          <cell r="G3632">
            <v>1466.4</v>
          </cell>
        </row>
        <row r="3633">
          <cell r="A3633">
            <v>38994</v>
          </cell>
          <cell r="B3633" t="str">
            <v>CZK</v>
          </cell>
          <cell r="C3633">
            <v>1447.7</v>
          </cell>
          <cell r="D3633">
            <v>1453.4</v>
          </cell>
          <cell r="E3633">
            <v>0.47006799999999999</v>
          </cell>
          <cell r="F3633">
            <v>1444.5</v>
          </cell>
          <cell r="G3633">
            <v>1457.4</v>
          </cell>
        </row>
        <row r="3634">
          <cell r="A3634">
            <v>38993</v>
          </cell>
          <cell r="B3634" t="str">
            <v>CZK</v>
          </cell>
          <cell r="C3634">
            <v>1438</v>
          </cell>
          <cell r="D3634">
            <v>1446.6</v>
          </cell>
          <cell r="E3634">
            <v>0.46531</v>
          </cell>
          <cell r="F3634">
            <v>1433.3</v>
          </cell>
          <cell r="G3634">
            <v>1451.9</v>
          </cell>
        </row>
        <row r="3635">
          <cell r="A3635">
            <v>38992</v>
          </cell>
          <cell r="B3635" t="str">
            <v>CZK</v>
          </cell>
          <cell r="C3635">
            <v>1449.7</v>
          </cell>
          <cell r="D3635">
            <v>1439.9</v>
          </cell>
          <cell r="E3635">
            <v>-0.52504300000000004</v>
          </cell>
          <cell r="F3635">
            <v>1433.7</v>
          </cell>
          <cell r="G3635">
            <v>1449.7</v>
          </cell>
        </row>
        <row r="3636">
          <cell r="A3636">
            <v>38989</v>
          </cell>
          <cell r="B3636" t="str">
            <v>CZK</v>
          </cell>
          <cell r="C3636">
            <v>1454</v>
          </cell>
          <cell r="D3636">
            <v>1447.5</v>
          </cell>
          <cell r="E3636">
            <v>-8.2832900000000001E-2</v>
          </cell>
          <cell r="F3636">
            <v>1439.1</v>
          </cell>
          <cell r="G3636">
            <v>1458.1</v>
          </cell>
        </row>
        <row r="3637">
          <cell r="A3637">
            <v>38987</v>
          </cell>
          <cell r="B3637" t="str">
            <v>CZK</v>
          </cell>
          <cell r="C3637">
            <v>1420.7</v>
          </cell>
          <cell r="D3637">
            <v>1448.7</v>
          </cell>
          <cell r="E3637">
            <v>2.5337999999999998</v>
          </cell>
          <cell r="F3637">
            <v>1420.7</v>
          </cell>
          <cell r="G3637">
            <v>1450.1</v>
          </cell>
        </row>
        <row r="3638">
          <cell r="A3638">
            <v>38986</v>
          </cell>
          <cell r="B3638" t="str">
            <v>CZK</v>
          </cell>
          <cell r="C3638">
            <v>1393.8</v>
          </cell>
          <cell r="D3638">
            <v>1412.9</v>
          </cell>
          <cell r="E3638">
            <v>1.6987000000000001</v>
          </cell>
          <cell r="F3638">
            <v>1393</v>
          </cell>
          <cell r="G3638">
            <v>1414.5</v>
          </cell>
        </row>
        <row r="3639">
          <cell r="A3639">
            <v>38985</v>
          </cell>
          <cell r="B3639" t="str">
            <v>CZK</v>
          </cell>
          <cell r="C3639">
            <v>1390.6</v>
          </cell>
          <cell r="D3639">
            <v>1389.3</v>
          </cell>
          <cell r="E3639">
            <v>-0.48707099999999998</v>
          </cell>
          <cell r="F3639">
            <v>1381.7</v>
          </cell>
          <cell r="G3639">
            <v>1399.9</v>
          </cell>
        </row>
        <row r="3640">
          <cell r="A3640">
            <v>38982</v>
          </cell>
          <cell r="B3640" t="str">
            <v>CZK</v>
          </cell>
          <cell r="C3640">
            <v>1431.3</v>
          </cell>
          <cell r="D3640">
            <v>1396.1</v>
          </cell>
          <cell r="E3640">
            <v>-2.4456699999999998</v>
          </cell>
          <cell r="F3640">
            <v>1393.1</v>
          </cell>
          <cell r="G3640">
            <v>1431.3</v>
          </cell>
        </row>
        <row r="3641">
          <cell r="A3641">
            <v>38981</v>
          </cell>
          <cell r="B3641" t="str">
            <v>CZK</v>
          </cell>
          <cell r="C3641">
            <v>1429.7</v>
          </cell>
          <cell r="D3641">
            <v>1431.1</v>
          </cell>
          <cell r="E3641">
            <v>-0.96193799999999996</v>
          </cell>
          <cell r="F3641">
            <v>1426.6</v>
          </cell>
          <cell r="G3641">
            <v>1436.1</v>
          </cell>
        </row>
        <row r="3642">
          <cell r="A3642">
            <v>38980</v>
          </cell>
          <cell r="B3642" t="str">
            <v>CZK</v>
          </cell>
          <cell r="C3642">
            <v>1434.2</v>
          </cell>
          <cell r="D3642">
            <v>1445</v>
          </cell>
          <cell r="E3642">
            <v>-6.2245000000000002E-2</v>
          </cell>
          <cell r="F3642">
            <v>1434.1</v>
          </cell>
          <cell r="G3642">
            <v>1446.6</v>
          </cell>
        </row>
        <row r="3643">
          <cell r="A3643">
            <v>38979</v>
          </cell>
          <cell r="B3643" t="str">
            <v>CZK</v>
          </cell>
          <cell r="C3643">
            <v>1460.9</v>
          </cell>
          <cell r="D3643">
            <v>1445.9</v>
          </cell>
          <cell r="E3643">
            <v>-1.0267599999999999</v>
          </cell>
          <cell r="F3643">
            <v>1437.7</v>
          </cell>
          <cell r="G3643">
            <v>1460.9</v>
          </cell>
        </row>
        <row r="3644">
          <cell r="A3644">
            <v>38978</v>
          </cell>
          <cell r="B3644" t="str">
            <v>CZK</v>
          </cell>
          <cell r="C3644">
            <v>1464.2</v>
          </cell>
          <cell r="D3644">
            <v>1460.9</v>
          </cell>
          <cell r="E3644">
            <v>-0.78103800000000001</v>
          </cell>
          <cell r="F3644">
            <v>1452.5</v>
          </cell>
          <cell r="G3644">
            <v>1469.5</v>
          </cell>
        </row>
        <row r="3645">
          <cell r="A3645">
            <v>38975</v>
          </cell>
          <cell r="B3645" t="str">
            <v>CZK</v>
          </cell>
          <cell r="C3645">
            <v>1467.6</v>
          </cell>
          <cell r="D3645">
            <v>1472.4</v>
          </cell>
          <cell r="E3645">
            <v>4.7564000000000002E-2</v>
          </cell>
          <cell r="F3645">
            <v>1467.3</v>
          </cell>
          <cell r="G3645">
            <v>1475.3</v>
          </cell>
        </row>
        <row r="3646">
          <cell r="A3646">
            <v>38974</v>
          </cell>
          <cell r="B3646" t="str">
            <v>CZK</v>
          </cell>
          <cell r="C3646">
            <v>1465.9</v>
          </cell>
          <cell r="D3646">
            <v>1471.7</v>
          </cell>
          <cell r="E3646">
            <v>0.54656000000000005</v>
          </cell>
          <cell r="F3646">
            <v>1465.9</v>
          </cell>
          <cell r="G3646">
            <v>1474.9</v>
          </cell>
        </row>
        <row r="3647">
          <cell r="A3647">
            <v>38973</v>
          </cell>
          <cell r="B3647" t="str">
            <v>CZK</v>
          </cell>
          <cell r="C3647">
            <v>1457.3</v>
          </cell>
          <cell r="D3647">
            <v>1463.7</v>
          </cell>
          <cell r="E3647">
            <v>0.77802300000000002</v>
          </cell>
          <cell r="F3647">
            <v>1457.1</v>
          </cell>
          <cell r="G3647">
            <v>1465.8</v>
          </cell>
        </row>
        <row r="3648">
          <cell r="A3648">
            <v>38972</v>
          </cell>
          <cell r="B3648" t="str">
            <v>CZK</v>
          </cell>
          <cell r="C3648">
            <v>1457.8</v>
          </cell>
          <cell r="D3648">
            <v>1452.4</v>
          </cell>
          <cell r="E3648">
            <v>-0.52736099999999997</v>
          </cell>
          <cell r="F3648">
            <v>1443.5</v>
          </cell>
          <cell r="G3648">
            <v>1463.2</v>
          </cell>
        </row>
        <row r="3649">
          <cell r="A3649">
            <v>38971</v>
          </cell>
          <cell r="B3649" t="str">
            <v>CZK</v>
          </cell>
          <cell r="C3649">
            <v>1469.8</v>
          </cell>
          <cell r="D3649">
            <v>1460.1</v>
          </cell>
          <cell r="E3649">
            <v>-0.632911</v>
          </cell>
          <cell r="F3649">
            <v>1459.6</v>
          </cell>
          <cell r="G3649">
            <v>1471.9</v>
          </cell>
        </row>
        <row r="3650">
          <cell r="A3650">
            <v>38968</v>
          </cell>
          <cell r="B3650" t="str">
            <v>CZK</v>
          </cell>
          <cell r="C3650">
            <v>1449.6</v>
          </cell>
          <cell r="D3650">
            <v>1469.4</v>
          </cell>
          <cell r="E3650">
            <v>1.2122900000000001</v>
          </cell>
          <cell r="F3650">
            <v>1449.6</v>
          </cell>
          <cell r="G3650">
            <v>1469.9</v>
          </cell>
        </row>
        <row r="3651">
          <cell r="A3651">
            <v>38967</v>
          </cell>
          <cell r="B3651" t="str">
            <v>CZK</v>
          </cell>
          <cell r="C3651">
            <v>1454.4</v>
          </cell>
          <cell r="D3651">
            <v>1451.8</v>
          </cell>
          <cell r="E3651">
            <v>-0.51394499999999999</v>
          </cell>
          <cell r="F3651">
            <v>1439.6</v>
          </cell>
          <cell r="G3651">
            <v>1454.4</v>
          </cell>
        </row>
        <row r="3652">
          <cell r="A3652">
            <v>38966</v>
          </cell>
          <cell r="B3652" t="str">
            <v>CZK</v>
          </cell>
          <cell r="C3652">
            <v>1470.2</v>
          </cell>
          <cell r="D3652">
            <v>1459.3</v>
          </cell>
          <cell r="E3652">
            <v>-0.579098</v>
          </cell>
          <cell r="F3652">
            <v>1457.5</v>
          </cell>
          <cell r="G3652">
            <v>1473.2</v>
          </cell>
        </row>
        <row r="3653">
          <cell r="A3653">
            <v>38965</v>
          </cell>
          <cell r="B3653" t="str">
            <v>CZK</v>
          </cell>
          <cell r="C3653">
            <v>1463.1</v>
          </cell>
          <cell r="D3653">
            <v>1467.8</v>
          </cell>
          <cell r="E3653">
            <v>0.44480900000000001</v>
          </cell>
          <cell r="F3653">
            <v>1457.1</v>
          </cell>
          <cell r="G3653">
            <v>1469.6</v>
          </cell>
        </row>
        <row r="3654">
          <cell r="A3654">
            <v>38964</v>
          </cell>
          <cell r="B3654" t="str">
            <v>CZK</v>
          </cell>
          <cell r="C3654">
            <v>1457.1</v>
          </cell>
          <cell r="D3654">
            <v>1461.3</v>
          </cell>
          <cell r="E3654">
            <v>0.61277899999999996</v>
          </cell>
          <cell r="F3654">
            <v>1457.1</v>
          </cell>
          <cell r="G3654">
            <v>1463.1</v>
          </cell>
        </row>
        <row r="3655">
          <cell r="A3655">
            <v>38961</v>
          </cell>
          <cell r="B3655" t="str">
            <v>CZK</v>
          </cell>
          <cell r="C3655">
            <v>1445.7</v>
          </cell>
          <cell r="D3655">
            <v>1452.4</v>
          </cell>
          <cell r="E3655">
            <v>0.47734300000000002</v>
          </cell>
          <cell r="F3655">
            <v>1445.7</v>
          </cell>
          <cell r="G3655">
            <v>1454</v>
          </cell>
        </row>
        <row r="3656">
          <cell r="A3656">
            <v>38960</v>
          </cell>
          <cell r="B3656" t="str">
            <v>CZK</v>
          </cell>
          <cell r="C3656">
            <v>1436.4</v>
          </cell>
          <cell r="D3656">
            <v>1445.5</v>
          </cell>
          <cell r="E3656">
            <v>0.78086900000000004</v>
          </cell>
          <cell r="F3656">
            <v>1436.4</v>
          </cell>
          <cell r="G3656">
            <v>1445.7</v>
          </cell>
        </row>
        <row r="3657">
          <cell r="A3657">
            <v>38959</v>
          </cell>
          <cell r="B3657" t="str">
            <v>CZK</v>
          </cell>
          <cell r="C3657">
            <v>1423.6</v>
          </cell>
          <cell r="D3657">
            <v>1434.3</v>
          </cell>
          <cell r="E3657">
            <v>1.0426200000000001</v>
          </cell>
          <cell r="F3657">
            <v>1423.6</v>
          </cell>
          <cell r="G3657">
            <v>1436.6</v>
          </cell>
        </row>
        <row r="3658">
          <cell r="A3658">
            <v>38958</v>
          </cell>
          <cell r="B3658" t="str">
            <v>CZK</v>
          </cell>
          <cell r="C3658">
            <v>1417.8</v>
          </cell>
          <cell r="D3658">
            <v>1419.5</v>
          </cell>
          <cell r="E3658">
            <v>0.332202</v>
          </cell>
          <cell r="F3658">
            <v>1416.9</v>
          </cell>
          <cell r="G3658">
            <v>1423.4</v>
          </cell>
        </row>
        <row r="3659">
          <cell r="A3659">
            <v>38957</v>
          </cell>
          <cell r="B3659" t="str">
            <v>CZK</v>
          </cell>
          <cell r="C3659">
            <v>1428.7</v>
          </cell>
          <cell r="D3659">
            <v>1414.8</v>
          </cell>
          <cell r="E3659">
            <v>-0.90355099999999999</v>
          </cell>
          <cell r="F3659">
            <v>1412.7</v>
          </cell>
          <cell r="G3659">
            <v>1428.7</v>
          </cell>
        </row>
        <row r="3660">
          <cell r="A3660">
            <v>38954</v>
          </cell>
          <cell r="B3660" t="str">
            <v>CZK</v>
          </cell>
          <cell r="C3660">
            <v>1432.4</v>
          </cell>
          <cell r="D3660">
            <v>1427.7</v>
          </cell>
          <cell r="E3660">
            <v>-0.23757900000000001</v>
          </cell>
          <cell r="F3660">
            <v>1426.9</v>
          </cell>
          <cell r="G3660">
            <v>1432.4</v>
          </cell>
        </row>
        <row r="3661">
          <cell r="A3661">
            <v>38953</v>
          </cell>
          <cell r="B3661" t="str">
            <v>CZK</v>
          </cell>
          <cell r="C3661">
            <v>1427.3</v>
          </cell>
          <cell r="D3661">
            <v>1431.1</v>
          </cell>
          <cell r="E3661">
            <v>0.29434399999999999</v>
          </cell>
          <cell r="F3661">
            <v>1422.3</v>
          </cell>
          <cell r="G3661">
            <v>1433.8</v>
          </cell>
        </row>
        <row r="3662">
          <cell r="A3662">
            <v>38952</v>
          </cell>
          <cell r="B3662" t="str">
            <v>CZK</v>
          </cell>
          <cell r="C3662">
            <v>1431.4</v>
          </cell>
          <cell r="D3662">
            <v>1426.9</v>
          </cell>
          <cell r="E3662">
            <v>-0.11200599999999999</v>
          </cell>
          <cell r="F3662">
            <v>1425.4</v>
          </cell>
          <cell r="G3662">
            <v>1431.4</v>
          </cell>
        </row>
        <row r="3663">
          <cell r="A3663">
            <v>38951</v>
          </cell>
          <cell r="B3663" t="str">
            <v>CZK</v>
          </cell>
          <cell r="C3663">
            <v>1433.8</v>
          </cell>
          <cell r="D3663">
            <v>1428.5</v>
          </cell>
          <cell r="E3663">
            <v>-0.19562599999999999</v>
          </cell>
          <cell r="F3663">
            <v>1425.7</v>
          </cell>
          <cell r="G3663">
            <v>1433.8</v>
          </cell>
        </row>
        <row r="3664">
          <cell r="A3664">
            <v>38950</v>
          </cell>
          <cell r="B3664" t="str">
            <v>CZK</v>
          </cell>
          <cell r="C3664">
            <v>1430.2</v>
          </cell>
          <cell r="D3664">
            <v>1431.3</v>
          </cell>
          <cell r="E3664">
            <v>2.0964400000000001E-2</v>
          </cell>
          <cell r="F3664">
            <v>1428.1</v>
          </cell>
          <cell r="G3664">
            <v>1433.6</v>
          </cell>
        </row>
        <row r="3665">
          <cell r="A3665">
            <v>38947</v>
          </cell>
          <cell r="B3665" t="str">
            <v>CZK</v>
          </cell>
          <cell r="C3665">
            <v>1425.3</v>
          </cell>
          <cell r="D3665">
            <v>1431</v>
          </cell>
          <cell r="E3665">
            <v>0.25220700000000001</v>
          </cell>
          <cell r="F3665">
            <v>1423.7</v>
          </cell>
          <cell r="G3665">
            <v>1434.9</v>
          </cell>
        </row>
        <row r="3666">
          <cell r="A3666">
            <v>38946</v>
          </cell>
          <cell r="B3666" t="str">
            <v>CZK</v>
          </cell>
          <cell r="C3666">
            <v>1426.8</v>
          </cell>
          <cell r="D3666">
            <v>1427.4</v>
          </cell>
          <cell r="E3666">
            <v>5.6077399999999999E-2</v>
          </cell>
          <cell r="F3666">
            <v>1426.6</v>
          </cell>
          <cell r="G3666">
            <v>1435.6</v>
          </cell>
        </row>
        <row r="3667">
          <cell r="A3667">
            <v>38945</v>
          </cell>
          <cell r="B3667" t="str">
            <v>CZK</v>
          </cell>
          <cell r="C3667">
            <v>1416.1</v>
          </cell>
          <cell r="D3667">
            <v>1426.6</v>
          </cell>
          <cell r="E3667">
            <v>1.0483100000000001</v>
          </cell>
          <cell r="F3667">
            <v>1416.1</v>
          </cell>
          <cell r="G3667">
            <v>1429.2</v>
          </cell>
        </row>
        <row r="3668">
          <cell r="A3668">
            <v>38944</v>
          </cell>
          <cell r="B3668" t="str">
            <v>CZK</v>
          </cell>
          <cell r="C3668">
            <v>1416.2</v>
          </cell>
          <cell r="D3668">
            <v>1411.8</v>
          </cell>
          <cell r="E3668">
            <v>-0.120269</v>
          </cell>
          <cell r="F3668">
            <v>1399.8</v>
          </cell>
          <cell r="G3668">
            <v>1416.2</v>
          </cell>
        </row>
        <row r="3669">
          <cell r="A3669">
            <v>38943</v>
          </cell>
          <cell r="B3669" t="str">
            <v>CZK</v>
          </cell>
          <cell r="C3669">
            <v>1414.7</v>
          </cell>
          <cell r="D3669">
            <v>1413.5</v>
          </cell>
          <cell r="E3669">
            <v>0.44056000000000001</v>
          </cell>
          <cell r="F3669">
            <v>1408.5</v>
          </cell>
          <cell r="G3669">
            <v>1415.6</v>
          </cell>
        </row>
        <row r="3670">
          <cell r="A3670">
            <v>38940</v>
          </cell>
          <cell r="B3670" t="str">
            <v>CZK</v>
          </cell>
          <cell r="C3670">
            <v>1414.4</v>
          </cell>
          <cell r="D3670">
            <v>1407.3</v>
          </cell>
          <cell r="E3670">
            <v>0.12806799999999999</v>
          </cell>
          <cell r="F3670">
            <v>1394.6</v>
          </cell>
          <cell r="G3670">
            <v>1416.1</v>
          </cell>
        </row>
        <row r="3671">
          <cell r="A3671">
            <v>38939</v>
          </cell>
          <cell r="B3671" t="str">
            <v>CZK</v>
          </cell>
          <cell r="C3671">
            <v>1421.1</v>
          </cell>
          <cell r="D3671">
            <v>1405.5</v>
          </cell>
          <cell r="E3671">
            <v>-1.7270300000000001</v>
          </cell>
          <cell r="F3671">
            <v>1398.3</v>
          </cell>
          <cell r="G3671">
            <v>1421.1</v>
          </cell>
        </row>
        <row r="3672">
          <cell r="A3672">
            <v>38938</v>
          </cell>
          <cell r="B3672" t="str">
            <v>CZK</v>
          </cell>
          <cell r="C3672">
            <v>1424.7</v>
          </cell>
          <cell r="D3672">
            <v>1430.2</v>
          </cell>
          <cell r="E3672">
            <v>0.28046599999999999</v>
          </cell>
          <cell r="F3672">
            <v>1420.8</v>
          </cell>
          <cell r="G3672">
            <v>1434.6</v>
          </cell>
        </row>
        <row r="3673">
          <cell r="A3673">
            <v>38937</v>
          </cell>
          <cell r="B3673" t="str">
            <v>CZK</v>
          </cell>
          <cell r="C3673">
            <v>1429.8</v>
          </cell>
          <cell r="D3673">
            <v>1426.2</v>
          </cell>
          <cell r="E3673">
            <v>-0.119056</v>
          </cell>
          <cell r="F3673">
            <v>1422.9</v>
          </cell>
          <cell r="G3673">
            <v>1430.2</v>
          </cell>
        </row>
        <row r="3674">
          <cell r="A3674">
            <v>38936</v>
          </cell>
          <cell r="B3674" t="str">
            <v>CZK</v>
          </cell>
          <cell r="C3674">
            <v>1430.1</v>
          </cell>
          <cell r="D3674">
            <v>1427.9</v>
          </cell>
          <cell r="E3674">
            <v>-0.21663199999999999</v>
          </cell>
          <cell r="F3674">
            <v>1418.2</v>
          </cell>
          <cell r="G3674">
            <v>1431.1</v>
          </cell>
        </row>
        <row r="3675">
          <cell r="A3675">
            <v>38933</v>
          </cell>
          <cell r="B3675" t="str">
            <v>CZK</v>
          </cell>
          <cell r="C3675">
            <v>1422.1</v>
          </cell>
          <cell r="D3675">
            <v>1431</v>
          </cell>
          <cell r="E3675">
            <v>0.71081700000000003</v>
          </cell>
          <cell r="F3675">
            <v>1415.7</v>
          </cell>
          <cell r="G3675">
            <v>1432.5</v>
          </cell>
        </row>
        <row r="3676">
          <cell r="A3676">
            <v>38932</v>
          </cell>
          <cell r="B3676" t="str">
            <v>CZK</v>
          </cell>
          <cell r="C3676">
            <v>1442.6</v>
          </cell>
          <cell r="D3676">
            <v>1420.9</v>
          </cell>
          <cell r="E3676">
            <v>-0.94116</v>
          </cell>
          <cell r="F3676">
            <v>1415.6</v>
          </cell>
          <cell r="G3676">
            <v>1448.2</v>
          </cell>
        </row>
        <row r="3677">
          <cell r="A3677">
            <v>38931</v>
          </cell>
          <cell r="B3677" t="str">
            <v>CZK</v>
          </cell>
          <cell r="C3677">
            <v>1426.6</v>
          </cell>
          <cell r="D3677">
            <v>1434.4</v>
          </cell>
          <cell r="E3677">
            <v>0.384911</v>
          </cell>
          <cell r="F3677">
            <v>1423.2</v>
          </cell>
          <cell r="G3677">
            <v>1434.5</v>
          </cell>
        </row>
        <row r="3678">
          <cell r="A3678">
            <v>38930</v>
          </cell>
          <cell r="B3678" t="str">
            <v>CZK</v>
          </cell>
          <cell r="C3678">
            <v>1438.9</v>
          </cell>
          <cell r="D3678">
            <v>1428.9</v>
          </cell>
          <cell r="E3678">
            <v>-0.50135799999999997</v>
          </cell>
          <cell r="F3678">
            <v>1425.4</v>
          </cell>
          <cell r="G3678">
            <v>1443</v>
          </cell>
        </row>
        <row r="3679">
          <cell r="A3679">
            <v>38929</v>
          </cell>
          <cell r="B3679" t="str">
            <v>CZK</v>
          </cell>
          <cell r="C3679">
            <v>1436.2</v>
          </cell>
          <cell r="D3679">
            <v>1436.1</v>
          </cell>
          <cell r="E3679">
            <v>0.111537</v>
          </cell>
          <cell r="F3679">
            <v>1435.2</v>
          </cell>
          <cell r="G3679">
            <v>1444.3</v>
          </cell>
        </row>
        <row r="3680">
          <cell r="A3680">
            <v>38926</v>
          </cell>
          <cell r="B3680" t="str">
            <v>CZK</v>
          </cell>
          <cell r="C3680">
            <v>1431.4</v>
          </cell>
          <cell r="D3680">
            <v>1434.5</v>
          </cell>
          <cell r="E3680">
            <v>0.18857399999999999</v>
          </cell>
          <cell r="F3680">
            <v>1425.2</v>
          </cell>
          <cell r="G3680">
            <v>1437.1</v>
          </cell>
        </row>
        <row r="3681">
          <cell r="A3681">
            <v>38925</v>
          </cell>
          <cell r="B3681" t="str">
            <v>CZK</v>
          </cell>
          <cell r="C3681">
            <v>1419.8</v>
          </cell>
          <cell r="D3681">
            <v>1431.8</v>
          </cell>
          <cell r="E3681">
            <v>1.0444599999999999</v>
          </cell>
          <cell r="F3681">
            <v>1410.1</v>
          </cell>
          <cell r="G3681">
            <v>1431.8</v>
          </cell>
        </row>
        <row r="3682">
          <cell r="A3682">
            <v>38924</v>
          </cell>
          <cell r="B3682" t="str">
            <v>CZK</v>
          </cell>
          <cell r="C3682">
            <v>1404.6</v>
          </cell>
          <cell r="D3682">
            <v>1417</v>
          </cell>
          <cell r="E3682">
            <v>1.0699000000000001</v>
          </cell>
          <cell r="F3682">
            <v>1404.6</v>
          </cell>
          <cell r="G3682">
            <v>1419.9</v>
          </cell>
        </row>
        <row r="3683">
          <cell r="A3683">
            <v>38923</v>
          </cell>
          <cell r="B3683" t="str">
            <v>CZK</v>
          </cell>
          <cell r="C3683">
            <v>1392.5</v>
          </cell>
          <cell r="D3683">
            <v>1402</v>
          </cell>
          <cell r="E3683">
            <v>1.2274400000000001</v>
          </cell>
          <cell r="F3683">
            <v>1392.5</v>
          </cell>
          <cell r="G3683">
            <v>1404.4</v>
          </cell>
        </row>
        <row r="3684">
          <cell r="A3684">
            <v>38922</v>
          </cell>
          <cell r="B3684" t="str">
            <v>CZK</v>
          </cell>
          <cell r="C3684">
            <v>1359.4</v>
          </cell>
          <cell r="D3684">
            <v>1385</v>
          </cell>
          <cell r="E3684">
            <v>2.0709</v>
          </cell>
          <cell r="F3684">
            <v>1359.4</v>
          </cell>
          <cell r="G3684">
            <v>1385</v>
          </cell>
        </row>
        <row r="3685">
          <cell r="A3685">
            <v>38919</v>
          </cell>
          <cell r="B3685" t="str">
            <v>CZK</v>
          </cell>
          <cell r="C3685">
            <v>1373.8</v>
          </cell>
          <cell r="D3685">
            <v>1356.9</v>
          </cell>
          <cell r="E3685">
            <v>-1.3450599999999999</v>
          </cell>
          <cell r="F3685">
            <v>1356.1</v>
          </cell>
          <cell r="G3685">
            <v>1373.8</v>
          </cell>
        </row>
        <row r="3686">
          <cell r="A3686">
            <v>38918</v>
          </cell>
          <cell r="B3686" t="str">
            <v>CZK</v>
          </cell>
          <cell r="C3686">
            <v>1361.5</v>
          </cell>
          <cell r="D3686">
            <v>1375.4</v>
          </cell>
          <cell r="E3686">
            <v>2.35154</v>
          </cell>
          <cell r="F3686">
            <v>1361.5</v>
          </cell>
          <cell r="G3686">
            <v>1380.4</v>
          </cell>
        </row>
        <row r="3687">
          <cell r="A3687">
            <v>38917</v>
          </cell>
          <cell r="B3687" t="str">
            <v>CZK</v>
          </cell>
          <cell r="C3687">
            <v>1344.6</v>
          </cell>
          <cell r="D3687">
            <v>1343.8</v>
          </cell>
          <cell r="E3687">
            <v>0.17891799999999999</v>
          </cell>
          <cell r="F3687">
            <v>1338.9</v>
          </cell>
          <cell r="G3687">
            <v>1357.5</v>
          </cell>
        </row>
        <row r="3688">
          <cell r="A3688">
            <v>38916</v>
          </cell>
          <cell r="B3688" t="str">
            <v>CZK</v>
          </cell>
          <cell r="C3688">
            <v>1328</v>
          </cell>
          <cell r="D3688">
            <v>1341.4</v>
          </cell>
          <cell r="E3688">
            <v>0.97862099999999996</v>
          </cell>
          <cell r="F3688">
            <v>1323.2</v>
          </cell>
          <cell r="G3688">
            <v>1344.5</v>
          </cell>
        </row>
        <row r="3689">
          <cell r="A3689">
            <v>38915</v>
          </cell>
          <cell r="B3689" t="str">
            <v>CZK</v>
          </cell>
          <cell r="C3689">
            <v>1306.4000000000001</v>
          </cell>
          <cell r="D3689">
            <v>1328.4</v>
          </cell>
          <cell r="E3689">
            <v>0.56779500000000005</v>
          </cell>
          <cell r="F3689">
            <v>1306.4000000000001</v>
          </cell>
          <cell r="G3689">
            <v>1328.4</v>
          </cell>
        </row>
        <row r="3690">
          <cell r="A3690">
            <v>38912</v>
          </cell>
          <cell r="B3690" t="str">
            <v>CZK</v>
          </cell>
          <cell r="C3690">
            <v>1332.9</v>
          </cell>
          <cell r="D3690">
            <v>1320.9</v>
          </cell>
          <cell r="E3690">
            <v>-2.25692</v>
          </cell>
          <cell r="F3690">
            <v>1320.4</v>
          </cell>
          <cell r="G3690">
            <v>1332.9</v>
          </cell>
        </row>
        <row r="3691">
          <cell r="A3691">
            <v>38911</v>
          </cell>
          <cell r="B3691" t="str">
            <v>CZK</v>
          </cell>
          <cell r="C3691">
            <v>1371.3</v>
          </cell>
          <cell r="D3691">
            <v>1351.4</v>
          </cell>
          <cell r="E3691">
            <v>-1.9872399999999999</v>
          </cell>
          <cell r="F3691">
            <v>1348.2</v>
          </cell>
          <cell r="G3691">
            <v>1371.3</v>
          </cell>
        </row>
        <row r="3692">
          <cell r="A3692">
            <v>38910</v>
          </cell>
          <cell r="B3692" t="str">
            <v>CZK</v>
          </cell>
          <cell r="C3692">
            <v>1369.9</v>
          </cell>
          <cell r="D3692">
            <v>1378.8</v>
          </cell>
          <cell r="E3692">
            <v>0.92226600000000003</v>
          </cell>
          <cell r="F3692">
            <v>1369.1</v>
          </cell>
          <cell r="G3692">
            <v>1390.3</v>
          </cell>
        </row>
        <row r="3693">
          <cell r="A3693">
            <v>38909</v>
          </cell>
          <cell r="B3693" t="str">
            <v>CZK</v>
          </cell>
          <cell r="C3693">
            <v>1373</v>
          </cell>
          <cell r="D3693">
            <v>1366.2</v>
          </cell>
          <cell r="E3693">
            <v>-0.22639300000000001</v>
          </cell>
          <cell r="F3693">
            <v>1364.4</v>
          </cell>
          <cell r="G3693">
            <v>1373.9</v>
          </cell>
        </row>
        <row r="3694">
          <cell r="A3694">
            <v>38908</v>
          </cell>
          <cell r="B3694" t="str">
            <v>CZK</v>
          </cell>
          <cell r="C3694">
            <v>1370.8</v>
          </cell>
          <cell r="D3694">
            <v>1369.3</v>
          </cell>
          <cell r="E3694">
            <v>-0.167687</v>
          </cell>
          <cell r="F3694">
            <v>1362.4</v>
          </cell>
          <cell r="G3694">
            <v>1381.3</v>
          </cell>
        </row>
        <row r="3695">
          <cell r="A3695">
            <v>38905</v>
          </cell>
          <cell r="B3695" t="str">
            <v>CZK</v>
          </cell>
          <cell r="C3695">
            <v>1376.3</v>
          </cell>
          <cell r="D3695">
            <v>1371.6</v>
          </cell>
          <cell r="E3695">
            <v>-0.29803000000000002</v>
          </cell>
          <cell r="F3695">
            <v>1370.9</v>
          </cell>
          <cell r="G3695">
            <v>1383.7</v>
          </cell>
        </row>
        <row r="3696">
          <cell r="A3696">
            <v>38902</v>
          </cell>
          <cell r="B3696" t="str">
            <v>CZK</v>
          </cell>
          <cell r="C3696">
            <v>1393.8</v>
          </cell>
          <cell r="D3696">
            <v>1375.7</v>
          </cell>
          <cell r="E3696">
            <v>-0.84330400000000005</v>
          </cell>
          <cell r="F3696">
            <v>1373.7</v>
          </cell>
          <cell r="G3696">
            <v>1395.3</v>
          </cell>
        </row>
        <row r="3697">
          <cell r="A3697">
            <v>38901</v>
          </cell>
          <cell r="B3697" t="str">
            <v>CZK</v>
          </cell>
          <cell r="C3697">
            <v>1392.1</v>
          </cell>
          <cell r="D3697">
            <v>1387.4</v>
          </cell>
          <cell r="E3697">
            <v>-0.21576500000000001</v>
          </cell>
          <cell r="F3697">
            <v>1379.2</v>
          </cell>
          <cell r="G3697">
            <v>1394.4</v>
          </cell>
        </row>
        <row r="3698">
          <cell r="A3698">
            <v>38898</v>
          </cell>
          <cell r="B3698" t="str">
            <v>CZK</v>
          </cell>
          <cell r="C3698">
            <v>1365</v>
          </cell>
          <cell r="D3698">
            <v>1390.4</v>
          </cell>
          <cell r="E3698">
            <v>3.2756400000000001</v>
          </cell>
          <cell r="F3698">
            <v>1363.4</v>
          </cell>
          <cell r="G3698">
            <v>1392</v>
          </cell>
        </row>
        <row r="3699">
          <cell r="A3699">
            <v>38897</v>
          </cell>
          <cell r="B3699" t="str">
            <v>CZK</v>
          </cell>
          <cell r="C3699">
            <v>1324.2</v>
          </cell>
          <cell r="D3699">
            <v>1346.3</v>
          </cell>
          <cell r="E3699">
            <v>1.9152199999999999</v>
          </cell>
          <cell r="F3699">
            <v>1324.2</v>
          </cell>
          <cell r="G3699">
            <v>1354.3</v>
          </cell>
        </row>
        <row r="3700">
          <cell r="A3700">
            <v>38896</v>
          </cell>
          <cell r="B3700" t="str">
            <v>CZK</v>
          </cell>
          <cell r="C3700">
            <v>1325.1</v>
          </cell>
          <cell r="D3700">
            <v>1321</v>
          </cell>
          <cell r="E3700">
            <v>-0.89278999999999997</v>
          </cell>
          <cell r="F3700">
            <v>1311.3</v>
          </cell>
          <cell r="G3700">
            <v>1327.1</v>
          </cell>
        </row>
        <row r="3701">
          <cell r="A3701">
            <v>38895</v>
          </cell>
          <cell r="B3701" t="str">
            <v>CZK</v>
          </cell>
          <cell r="C3701">
            <v>1313.8</v>
          </cell>
          <cell r="D3701">
            <v>1332.9</v>
          </cell>
          <cell r="E3701">
            <v>1.67048</v>
          </cell>
          <cell r="F3701">
            <v>1313.8</v>
          </cell>
          <cell r="G3701">
            <v>1335.7</v>
          </cell>
        </row>
        <row r="3702">
          <cell r="A3702">
            <v>38894</v>
          </cell>
          <cell r="B3702" t="str">
            <v>CZK</v>
          </cell>
          <cell r="C3702">
            <v>1295.7</v>
          </cell>
          <cell r="D3702">
            <v>1311</v>
          </cell>
          <cell r="E3702">
            <v>1.51773</v>
          </cell>
          <cell r="F3702">
            <v>1291</v>
          </cell>
          <cell r="G3702">
            <v>1311</v>
          </cell>
        </row>
        <row r="3703">
          <cell r="A3703">
            <v>38891</v>
          </cell>
          <cell r="B3703" t="str">
            <v>CZK</v>
          </cell>
          <cell r="C3703">
            <v>1302.5999999999999</v>
          </cell>
          <cell r="D3703">
            <v>1291.4000000000001</v>
          </cell>
          <cell r="E3703">
            <v>-1.0118</v>
          </cell>
          <cell r="F3703">
            <v>1287.2</v>
          </cell>
          <cell r="G3703">
            <v>1307.5</v>
          </cell>
        </row>
        <row r="3704">
          <cell r="A3704">
            <v>38890</v>
          </cell>
          <cell r="B3704" t="str">
            <v>CZK</v>
          </cell>
          <cell r="C3704">
            <v>1329.3</v>
          </cell>
          <cell r="D3704">
            <v>1304.5999999999999</v>
          </cell>
          <cell r="E3704">
            <v>-0.79087499999999999</v>
          </cell>
          <cell r="F3704">
            <v>1304.5999999999999</v>
          </cell>
          <cell r="G3704">
            <v>1340.2</v>
          </cell>
        </row>
        <row r="3705">
          <cell r="A3705">
            <v>38889</v>
          </cell>
          <cell r="B3705" t="str">
            <v>CZK</v>
          </cell>
          <cell r="C3705">
            <v>1326.8</v>
          </cell>
          <cell r="D3705">
            <v>1315</v>
          </cell>
          <cell r="E3705">
            <v>4.56482E-2</v>
          </cell>
          <cell r="F3705">
            <v>1307.3</v>
          </cell>
          <cell r="G3705">
            <v>1327</v>
          </cell>
        </row>
        <row r="3706">
          <cell r="A3706">
            <v>38888</v>
          </cell>
          <cell r="B3706" t="str">
            <v>CZK</v>
          </cell>
          <cell r="C3706">
            <v>1305</v>
          </cell>
          <cell r="D3706">
            <v>1314.4</v>
          </cell>
          <cell r="E3706">
            <v>0.38185400000000003</v>
          </cell>
          <cell r="F3706">
            <v>1288.5999999999999</v>
          </cell>
          <cell r="G3706">
            <v>1323.8</v>
          </cell>
        </row>
        <row r="3707">
          <cell r="A3707">
            <v>38887</v>
          </cell>
          <cell r="B3707" t="str">
            <v>CZK</v>
          </cell>
          <cell r="C3707">
            <v>1285.2</v>
          </cell>
          <cell r="D3707">
            <v>1309.4000000000001</v>
          </cell>
          <cell r="E3707">
            <v>2.4329200000000002</v>
          </cell>
          <cell r="F3707">
            <v>1284.8</v>
          </cell>
          <cell r="G3707">
            <v>1315.8</v>
          </cell>
        </row>
        <row r="3708">
          <cell r="A3708">
            <v>38884</v>
          </cell>
          <cell r="B3708" t="str">
            <v>CZK</v>
          </cell>
          <cell r="C3708">
            <v>1326.6</v>
          </cell>
          <cell r="D3708">
            <v>1278.3</v>
          </cell>
          <cell r="E3708">
            <v>0.109641</v>
          </cell>
          <cell r="F3708">
            <v>1274.5999999999999</v>
          </cell>
          <cell r="G3708">
            <v>1335</v>
          </cell>
        </row>
        <row r="3709">
          <cell r="A3709">
            <v>38883</v>
          </cell>
          <cell r="B3709" t="str">
            <v>CZK</v>
          </cell>
          <cell r="C3709">
            <v>1202.3</v>
          </cell>
          <cell r="D3709">
            <v>1276.9000000000001</v>
          </cell>
          <cell r="E3709">
            <v>7.3025200000000003</v>
          </cell>
          <cell r="F3709">
            <v>1202.3</v>
          </cell>
          <cell r="G3709">
            <v>1282.9000000000001</v>
          </cell>
        </row>
        <row r="3710">
          <cell r="A3710">
            <v>38882</v>
          </cell>
          <cell r="B3710" t="str">
            <v>CZK</v>
          </cell>
          <cell r="C3710">
            <v>1169.0999999999999</v>
          </cell>
          <cell r="D3710">
            <v>1190</v>
          </cell>
          <cell r="E3710">
            <v>2.00583</v>
          </cell>
          <cell r="F3710">
            <v>1159</v>
          </cell>
          <cell r="G3710">
            <v>1191.4000000000001</v>
          </cell>
        </row>
        <row r="3711">
          <cell r="A3711">
            <v>38881</v>
          </cell>
          <cell r="B3711" t="str">
            <v>CZK</v>
          </cell>
          <cell r="C3711">
            <v>1173.2</v>
          </cell>
          <cell r="D3711">
            <v>1166.5999999999999</v>
          </cell>
          <cell r="E3711">
            <v>-3.03383</v>
          </cell>
          <cell r="F3711">
            <v>1124.4000000000001</v>
          </cell>
          <cell r="G3711">
            <v>1175.5</v>
          </cell>
        </row>
        <row r="3712">
          <cell r="A3712">
            <v>38880</v>
          </cell>
          <cell r="B3712" t="str">
            <v>CZK</v>
          </cell>
          <cell r="C3712">
            <v>1241.8</v>
          </cell>
          <cell r="D3712">
            <v>1203.0999999999999</v>
          </cell>
          <cell r="E3712">
            <v>-2.4407999999999999</v>
          </cell>
          <cell r="F3712">
            <v>1193.3</v>
          </cell>
          <cell r="G3712">
            <v>1241.8</v>
          </cell>
        </row>
        <row r="3713">
          <cell r="A3713">
            <v>38877</v>
          </cell>
          <cell r="B3713" t="str">
            <v>CZK</v>
          </cell>
          <cell r="C3713">
            <v>1260.7</v>
          </cell>
          <cell r="D3713">
            <v>1233.2</v>
          </cell>
          <cell r="E3713">
            <v>-1.3045199999999999</v>
          </cell>
          <cell r="F3713">
            <v>1230.3</v>
          </cell>
          <cell r="G3713">
            <v>1278.7</v>
          </cell>
        </row>
        <row r="3714">
          <cell r="A3714">
            <v>38876</v>
          </cell>
          <cell r="B3714" t="str">
            <v>CZK</v>
          </cell>
          <cell r="C3714">
            <v>1274.8</v>
          </cell>
          <cell r="D3714">
            <v>1249.5</v>
          </cell>
          <cell r="E3714">
            <v>-3.94373</v>
          </cell>
          <cell r="F3714">
            <v>1232.3</v>
          </cell>
          <cell r="G3714">
            <v>1274.8</v>
          </cell>
        </row>
        <row r="3715">
          <cell r="A3715">
            <v>38875</v>
          </cell>
          <cell r="B3715" t="str">
            <v>CZK</v>
          </cell>
          <cell r="C3715">
            <v>1343.5</v>
          </cell>
          <cell r="D3715">
            <v>1300.8</v>
          </cell>
          <cell r="E3715">
            <v>-2.9760599999999999</v>
          </cell>
          <cell r="F3715">
            <v>1298.7</v>
          </cell>
          <cell r="G3715">
            <v>1344</v>
          </cell>
        </row>
        <row r="3716">
          <cell r="A3716">
            <v>38874</v>
          </cell>
          <cell r="B3716" t="str">
            <v>CZK</v>
          </cell>
          <cell r="C3716">
            <v>1351.4</v>
          </cell>
          <cell r="D3716">
            <v>1340.7</v>
          </cell>
          <cell r="E3716">
            <v>-1.6793800000000001</v>
          </cell>
          <cell r="F3716">
            <v>1336.2</v>
          </cell>
          <cell r="G3716">
            <v>1362</v>
          </cell>
        </row>
        <row r="3717">
          <cell r="A3717">
            <v>38873</v>
          </cell>
          <cell r="B3717" t="str">
            <v>CZK</v>
          </cell>
          <cell r="C3717">
            <v>1318.5</v>
          </cell>
          <cell r="D3717">
            <v>1363.6</v>
          </cell>
          <cell r="E3717">
            <v>-0.49620500000000001</v>
          </cell>
          <cell r="F3717">
            <v>1312.1</v>
          </cell>
          <cell r="G3717">
            <v>1363.6</v>
          </cell>
        </row>
        <row r="3718">
          <cell r="A3718">
            <v>38870</v>
          </cell>
          <cell r="B3718" t="str">
            <v>CZK</v>
          </cell>
          <cell r="C3718">
            <v>1358.4</v>
          </cell>
          <cell r="D3718">
            <v>1370.4</v>
          </cell>
          <cell r="E3718">
            <v>1.68435</v>
          </cell>
          <cell r="F3718">
            <v>1357.3</v>
          </cell>
          <cell r="G3718">
            <v>1378</v>
          </cell>
        </row>
        <row r="3719">
          <cell r="A3719">
            <v>38869</v>
          </cell>
          <cell r="B3719" t="str">
            <v>CZK</v>
          </cell>
          <cell r="C3719">
            <v>1332.9</v>
          </cell>
          <cell r="D3719">
            <v>1347.7</v>
          </cell>
          <cell r="E3719">
            <v>1.42997</v>
          </cell>
          <cell r="F3719">
            <v>1331</v>
          </cell>
          <cell r="G3719">
            <v>1350.6</v>
          </cell>
        </row>
        <row r="3720">
          <cell r="A3720">
            <v>38868</v>
          </cell>
          <cell r="B3720" t="str">
            <v>CZK</v>
          </cell>
          <cell r="C3720">
            <v>1333.6</v>
          </cell>
          <cell r="D3720">
            <v>1328.7</v>
          </cell>
          <cell r="E3720">
            <v>-1.83954</v>
          </cell>
          <cell r="F3720">
            <v>1303.8</v>
          </cell>
          <cell r="G3720">
            <v>1339.5</v>
          </cell>
        </row>
        <row r="3721">
          <cell r="A3721">
            <v>38867</v>
          </cell>
          <cell r="B3721" t="str">
            <v>CZK</v>
          </cell>
          <cell r="C3721">
            <v>1375.1</v>
          </cell>
          <cell r="D3721">
            <v>1353.6</v>
          </cell>
          <cell r="E3721">
            <v>-1.89883</v>
          </cell>
          <cell r="F3721">
            <v>1349.8</v>
          </cell>
          <cell r="G3721">
            <v>1375.1</v>
          </cell>
        </row>
        <row r="3722">
          <cell r="A3722">
            <v>38866</v>
          </cell>
          <cell r="B3722" t="str">
            <v>CZK</v>
          </cell>
          <cell r="C3722">
            <v>1392.8</v>
          </cell>
          <cell r="D3722">
            <v>1379.8</v>
          </cell>
          <cell r="E3722">
            <v>-0.75523300000000004</v>
          </cell>
          <cell r="F3722">
            <v>1369.9</v>
          </cell>
          <cell r="G3722">
            <v>1399.2</v>
          </cell>
        </row>
        <row r="3723">
          <cell r="A3723">
            <v>38863</v>
          </cell>
          <cell r="B3723" t="str">
            <v>CZK</v>
          </cell>
          <cell r="C3723">
            <v>1363.4</v>
          </cell>
          <cell r="D3723">
            <v>1390.3</v>
          </cell>
          <cell r="E3723">
            <v>2.5824500000000001</v>
          </cell>
          <cell r="F3723">
            <v>1363.4</v>
          </cell>
          <cell r="G3723">
            <v>1392.9</v>
          </cell>
        </row>
        <row r="3724">
          <cell r="A3724">
            <v>38862</v>
          </cell>
          <cell r="B3724" t="str">
            <v>CZK</v>
          </cell>
          <cell r="C3724">
            <v>1329.2</v>
          </cell>
          <cell r="D3724">
            <v>1355.3</v>
          </cell>
          <cell r="E3724">
            <v>2.6820200000000001</v>
          </cell>
          <cell r="F3724">
            <v>1312.4</v>
          </cell>
          <cell r="G3724">
            <v>1355.3</v>
          </cell>
        </row>
        <row r="3725">
          <cell r="A3725">
            <v>38861</v>
          </cell>
          <cell r="B3725" t="str">
            <v>CZK</v>
          </cell>
          <cell r="C3725">
            <v>1363.9</v>
          </cell>
          <cell r="D3725">
            <v>1319.9</v>
          </cell>
          <cell r="E3725">
            <v>-4.1954000000000002</v>
          </cell>
          <cell r="F3725">
            <v>1307.0999999999999</v>
          </cell>
          <cell r="G3725">
            <v>1376.3</v>
          </cell>
        </row>
        <row r="3726">
          <cell r="A3726">
            <v>38860</v>
          </cell>
          <cell r="B3726" t="str">
            <v>CZK</v>
          </cell>
          <cell r="C3726">
            <v>1345.9</v>
          </cell>
          <cell r="D3726">
            <v>1377.7</v>
          </cell>
          <cell r="E3726">
            <v>2.3779400000000002</v>
          </cell>
          <cell r="F3726">
            <v>1287.8</v>
          </cell>
          <cell r="G3726">
            <v>1377.7</v>
          </cell>
        </row>
        <row r="3727">
          <cell r="A3727">
            <v>38859</v>
          </cell>
          <cell r="B3727" t="str">
            <v>CZK</v>
          </cell>
          <cell r="C3727">
            <v>1426.1</v>
          </cell>
          <cell r="D3727">
            <v>1345.7</v>
          </cell>
          <cell r="E3727">
            <v>-5.9411500000000004</v>
          </cell>
          <cell r="F3727">
            <v>1331.6</v>
          </cell>
          <cell r="G3727">
            <v>1426.1</v>
          </cell>
        </row>
        <row r="3728">
          <cell r="A3728">
            <v>38856</v>
          </cell>
          <cell r="B3728" t="str">
            <v>CZK</v>
          </cell>
          <cell r="C3728">
            <v>1441.7</v>
          </cell>
          <cell r="D3728">
            <v>1430.7</v>
          </cell>
          <cell r="E3728">
            <v>-0.64583299999999999</v>
          </cell>
          <cell r="F3728">
            <v>1417.9</v>
          </cell>
          <cell r="G3728">
            <v>1443.9</v>
          </cell>
        </row>
        <row r="3729">
          <cell r="A3729">
            <v>38855</v>
          </cell>
          <cell r="B3729" t="str">
            <v>CZK</v>
          </cell>
          <cell r="C3729">
            <v>1458.2</v>
          </cell>
          <cell r="D3729">
            <v>1440</v>
          </cell>
          <cell r="E3729">
            <v>-1.57884</v>
          </cell>
          <cell r="F3729">
            <v>1435.5</v>
          </cell>
          <cell r="G3729">
            <v>1458.2</v>
          </cell>
        </row>
        <row r="3730">
          <cell r="A3730">
            <v>38854</v>
          </cell>
          <cell r="B3730" t="str">
            <v>CZK</v>
          </cell>
          <cell r="C3730">
            <v>1481.6</v>
          </cell>
          <cell r="D3730">
            <v>1463.1</v>
          </cell>
          <cell r="E3730">
            <v>-0.85383200000000004</v>
          </cell>
          <cell r="F3730">
            <v>1459.8</v>
          </cell>
          <cell r="G3730">
            <v>1491.2</v>
          </cell>
        </row>
        <row r="3731">
          <cell r="A3731">
            <v>38853</v>
          </cell>
          <cell r="B3731" t="str">
            <v>CZK</v>
          </cell>
          <cell r="C3731">
            <v>1472.1</v>
          </cell>
          <cell r="D3731">
            <v>1475.7</v>
          </cell>
          <cell r="E3731">
            <v>0.39458500000000002</v>
          </cell>
          <cell r="F3731">
            <v>1450.6</v>
          </cell>
          <cell r="G3731">
            <v>1477.6</v>
          </cell>
        </row>
        <row r="3732">
          <cell r="A3732">
            <v>38852</v>
          </cell>
          <cell r="B3732" t="str">
            <v>CZK</v>
          </cell>
          <cell r="C3732">
            <v>1502.8</v>
          </cell>
          <cell r="D3732">
            <v>1469.9</v>
          </cell>
          <cell r="E3732">
            <v>-2.8807399999999999</v>
          </cell>
          <cell r="F3732">
            <v>1466.9</v>
          </cell>
          <cell r="G3732">
            <v>1502.8</v>
          </cell>
        </row>
        <row r="3733">
          <cell r="A3733">
            <v>38849</v>
          </cell>
          <cell r="B3733" t="str">
            <v>CZK</v>
          </cell>
          <cell r="C3733">
            <v>1534</v>
          </cell>
          <cell r="D3733">
            <v>1513.5</v>
          </cell>
          <cell r="E3733">
            <v>-1.6057699999999999</v>
          </cell>
          <cell r="F3733">
            <v>1500.8</v>
          </cell>
          <cell r="G3733">
            <v>1534</v>
          </cell>
        </row>
        <row r="3734">
          <cell r="A3734">
            <v>38848</v>
          </cell>
          <cell r="B3734" t="str">
            <v>CZK</v>
          </cell>
          <cell r="C3734">
            <v>1536.2</v>
          </cell>
          <cell r="D3734">
            <v>1538.2</v>
          </cell>
          <cell r="E3734">
            <v>0.182363</v>
          </cell>
          <cell r="F3734">
            <v>1533.8</v>
          </cell>
          <cell r="G3734">
            <v>1542.4</v>
          </cell>
        </row>
        <row r="3735">
          <cell r="A3735">
            <v>38847</v>
          </cell>
          <cell r="B3735" t="str">
            <v>CZK</v>
          </cell>
          <cell r="C3735">
            <v>1534.1</v>
          </cell>
          <cell r="D3735">
            <v>1535.4</v>
          </cell>
          <cell r="E3735">
            <v>0.16309000000000001</v>
          </cell>
          <cell r="F3735">
            <v>1529</v>
          </cell>
          <cell r="G3735">
            <v>1542.5</v>
          </cell>
        </row>
        <row r="3736">
          <cell r="A3736">
            <v>38846</v>
          </cell>
          <cell r="B3736" t="str">
            <v>CZK</v>
          </cell>
          <cell r="C3736">
            <v>1529</v>
          </cell>
          <cell r="D3736">
            <v>1532.9</v>
          </cell>
          <cell r="E3736">
            <v>1.2550399999999999</v>
          </cell>
          <cell r="F3736">
            <v>1519.1</v>
          </cell>
          <cell r="G3736">
            <v>1534.1</v>
          </cell>
        </row>
        <row r="3737">
          <cell r="A3737">
            <v>38842</v>
          </cell>
          <cell r="B3737" t="str">
            <v>CZK</v>
          </cell>
          <cell r="C3737">
            <v>1502.1</v>
          </cell>
          <cell r="D3737">
            <v>1513.9</v>
          </cell>
          <cell r="E3737">
            <v>1.1830000000000001</v>
          </cell>
          <cell r="F3737">
            <v>1498.8</v>
          </cell>
          <cell r="G3737">
            <v>1513.9</v>
          </cell>
        </row>
        <row r="3738">
          <cell r="A3738">
            <v>38841</v>
          </cell>
          <cell r="B3738" t="str">
            <v>CZK</v>
          </cell>
          <cell r="C3738">
            <v>1476.5</v>
          </cell>
          <cell r="D3738">
            <v>1496.2</v>
          </cell>
          <cell r="E3738">
            <v>1.52677</v>
          </cell>
          <cell r="F3738">
            <v>1473</v>
          </cell>
          <cell r="G3738">
            <v>1496.2</v>
          </cell>
        </row>
        <row r="3739">
          <cell r="A3739">
            <v>38840</v>
          </cell>
          <cell r="B3739" t="str">
            <v>CZK</v>
          </cell>
          <cell r="C3739">
            <v>1479.9</v>
          </cell>
          <cell r="D3739">
            <v>1473.7</v>
          </cell>
          <cell r="E3739">
            <v>-0.22342600000000001</v>
          </cell>
          <cell r="F3739">
            <v>1472.4</v>
          </cell>
          <cell r="G3739">
            <v>1484.9</v>
          </cell>
        </row>
        <row r="3740">
          <cell r="A3740">
            <v>38839</v>
          </cell>
          <cell r="B3740" t="str">
            <v>CZK</v>
          </cell>
          <cell r="C3740">
            <v>1491.8</v>
          </cell>
          <cell r="D3740">
            <v>1477</v>
          </cell>
          <cell r="E3740">
            <v>-1.1180300000000001</v>
          </cell>
          <cell r="F3740">
            <v>1474.5</v>
          </cell>
          <cell r="G3740">
            <v>1494.7</v>
          </cell>
        </row>
        <row r="3741">
          <cell r="A3741">
            <v>38835</v>
          </cell>
          <cell r="B3741" t="str">
            <v>CZK</v>
          </cell>
          <cell r="C3741">
            <v>1518.5</v>
          </cell>
          <cell r="D3741">
            <v>1493.7</v>
          </cell>
          <cell r="E3741">
            <v>-1.39943</v>
          </cell>
          <cell r="F3741">
            <v>1490.9</v>
          </cell>
          <cell r="G3741">
            <v>1525.3</v>
          </cell>
        </row>
        <row r="3742">
          <cell r="A3742">
            <v>38834</v>
          </cell>
          <cell r="B3742" t="str">
            <v>CZK</v>
          </cell>
          <cell r="C3742">
            <v>1552</v>
          </cell>
          <cell r="D3742">
            <v>1514.9</v>
          </cell>
          <cell r="E3742">
            <v>-2.1192700000000002</v>
          </cell>
          <cell r="F3742">
            <v>1514.7</v>
          </cell>
          <cell r="G3742">
            <v>1552</v>
          </cell>
        </row>
        <row r="3743">
          <cell r="A3743">
            <v>38833</v>
          </cell>
          <cell r="B3743" t="str">
            <v>CZK</v>
          </cell>
          <cell r="C3743">
            <v>1544.1</v>
          </cell>
          <cell r="D3743">
            <v>1547.7</v>
          </cell>
          <cell r="E3743">
            <v>0.285103</v>
          </cell>
          <cell r="F3743">
            <v>1542.6</v>
          </cell>
          <cell r="G3743">
            <v>1555.5</v>
          </cell>
        </row>
        <row r="3744">
          <cell r="A3744">
            <v>38832</v>
          </cell>
          <cell r="B3744" t="str">
            <v>CZK</v>
          </cell>
          <cell r="C3744">
            <v>1547.7</v>
          </cell>
          <cell r="D3744">
            <v>1543.3</v>
          </cell>
          <cell r="E3744">
            <v>-0.18110100000000001</v>
          </cell>
          <cell r="F3744">
            <v>1542.2</v>
          </cell>
          <cell r="G3744">
            <v>1547.7</v>
          </cell>
        </row>
        <row r="3745">
          <cell r="A3745">
            <v>38831</v>
          </cell>
          <cell r="B3745" t="str">
            <v>CZK</v>
          </cell>
          <cell r="C3745">
            <v>1550.2</v>
          </cell>
          <cell r="D3745">
            <v>1546.1</v>
          </cell>
          <cell r="E3745">
            <v>-0.309498</v>
          </cell>
          <cell r="F3745">
            <v>1540.7</v>
          </cell>
          <cell r="G3745">
            <v>1550.6</v>
          </cell>
        </row>
        <row r="3746">
          <cell r="A3746">
            <v>38828</v>
          </cell>
          <cell r="B3746" t="str">
            <v>CZK</v>
          </cell>
          <cell r="C3746">
            <v>1549.8</v>
          </cell>
          <cell r="D3746">
            <v>1550.9</v>
          </cell>
          <cell r="E3746">
            <v>0.19381100000000001</v>
          </cell>
          <cell r="F3746">
            <v>1543.4</v>
          </cell>
          <cell r="G3746">
            <v>1552.5</v>
          </cell>
        </row>
        <row r="3747">
          <cell r="A3747">
            <v>38827</v>
          </cell>
          <cell r="B3747" t="str">
            <v>CZK</v>
          </cell>
          <cell r="C3747">
            <v>1539.8</v>
          </cell>
          <cell r="D3747">
            <v>1547.9</v>
          </cell>
          <cell r="E3747">
            <v>0.91928500000000002</v>
          </cell>
          <cell r="F3747">
            <v>1539.2</v>
          </cell>
          <cell r="G3747">
            <v>1550.2</v>
          </cell>
        </row>
        <row r="3748">
          <cell r="A3748">
            <v>38826</v>
          </cell>
          <cell r="B3748" t="str">
            <v>CZK</v>
          </cell>
          <cell r="C3748">
            <v>1520.3</v>
          </cell>
          <cell r="D3748">
            <v>1533.8</v>
          </cell>
          <cell r="E3748">
            <v>1.3747499999999999</v>
          </cell>
          <cell r="F3748">
            <v>1520.3</v>
          </cell>
          <cell r="G3748">
            <v>1535.7</v>
          </cell>
        </row>
        <row r="3749">
          <cell r="A3749">
            <v>38825</v>
          </cell>
          <cell r="B3749" t="str">
            <v>CZK</v>
          </cell>
          <cell r="C3749">
            <v>1516.6</v>
          </cell>
          <cell r="D3749">
            <v>1513</v>
          </cell>
          <cell r="E3749">
            <v>-0.151785</v>
          </cell>
          <cell r="F3749">
            <v>1512.3</v>
          </cell>
          <cell r="G3749">
            <v>1521.8</v>
          </cell>
        </row>
        <row r="3750">
          <cell r="A3750">
            <v>38821</v>
          </cell>
          <cell r="B3750" t="str">
            <v>CZK</v>
          </cell>
          <cell r="C3750">
            <v>1509.9</v>
          </cell>
          <cell r="D3750">
            <v>1515.3</v>
          </cell>
          <cell r="E3750">
            <v>0.377583</v>
          </cell>
          <cell r="F3750">
            <v>1509.9</v>
          </cell>
          <cell r="G3750">
            <v>1516.5</v>
          </cell>
        </row>
        <row r="3751">
          <cell r="A3751">
            <v>38820</v>
          </cell>
          <cell r="B3751" t="str">
            <v>CZK</v>
          </cell>
          <cell r="C3751">
            <v>1518.3</v>
          </cell>
          <cell r="D3751">
            <v>1509.6</v>
          </cell>
          <cell r="E3751">
            <v>-0.461559</v>
          </cell>
          <cell r="F3751">
            <v>1505.9</v>
          </cell>
          <cell r="G3751">
            <v>1519.7</v>
          </cell>
        </row>
        <row r="3752">
          <cell r="A3752">
            <v>38819</v>
          </cell>
          <cell r="B3752" t="str">
            <v>CZK</v>
          </cell>
          <cell r="C3752">
            <v>1511.9</v>
          </cell>
          <cell r="D3752">
            <v>1516.6</v>
          </cell>
          <cell r="E3752">
            <v>-9.8807699999999998E-2</v>
          </cell>
          <cell r="F3752">
            <v>1504.8</v>
          </cell>
          <cell r="G3752">
            <v>1516.6</v>
          </cell>
        </row>
        <row r="3753">
          <cell r="A3753">
            <v>38818</v>
          </cell>
          <cell r="B3753" t="str">
            <v>CZK</v>
          </cell>
          <cell r="C3753">
            <v>1537.9</v>
          </cell>
          <cell r="D3753">
            <v>1518.1</v>
          </cell>
          <cell r="E3753">
            <v>-1.2168099999999999</v>
          </cell>
          <cell r="F3753">
            <v>1516.3</v>
          </cell>
          <cell r="G3753">
            <v>1538.7</v>
          </cell>
        </row>
        <row r="3754">
          <cell r="A3754">
            <v>38817</v>
          </cell>
          <cell r="B3754" t="str">
            <v>CZK</v>
          </cell>
          <cell r="C3754">
            <v>1549.6</v>
          </cell>
          <cell r="D3754">
            <v>1536.8</v>
          </cell>
          <cell r="E3754">
            <v>-0.82601999999999998</v>
          </cell>
          <cell r="F3754">
            <v>1534.1</v>
          </cell>
          <cell r="G3754">
            <v>1549.6</v>
          </cell>
        </row>
        <row r="3755">
          <cell r="A3755">
            <v>38814</v>
          </cell>
          <cell r="B3755" t="str">
            <v>CZK</v>
          </cell>
          <cell r="C3755">
            <v>1549.5</v>
          </cell>
          <cell r="D3755">
            <v>1549.6</v>
          </cell>
          <cell r="E3755">
            <v>0.206932</v>
          </cell>
          <cell r="F3755">
            <v>1546.8</v>
          </cell>
          <cell r="G3755">
            <v>1551.7</v>
          </cell>
        </row>
        <row r="3756">
          <cell r="A3756">
            <v>38813</v>
          </cell>
          <cell r="B3756" t="str">
            <v>CZK</v>
          </cell>
          <cell r="C3756">
            <v>1542.7</v>
          </cell>
          <cell r="D3756">
            <v>1546.4</v>
          </cell>
          <cell r="E3756">
            <v>0.50042200000000003</v>
          </cell>
          <cell r="F3756">
            <v>1542.7</v>
          </cell>
          <cell r="G3756">
            <v>1552.5</v>
          </cell>
        </row>
        <row r="3757">
          <cell r="A3757">
            <v>38812</v>
          </cell>
          <cell r="B3757" t="str">
            <v>CZK</v>
          </cell>
          <cell r="C3757">
            <v>1536.6</v>
          </cell>
          <cell r="D3757">
            <v>1538.7</v>
          </cell>
          <cell r="E3757">
            <v>0.27370499999999998</v>
          </cell>
          <cell r="F3757">
            <v>1536.6</v>
          </cell>
          <cell r="G3757">
            <v>1542.4</v>
          </cell>
        </row>
        <row r="3758">
          <cell r="A3758">
            <v>38811</v>
          </cell>
          <cell r="B3758" t="str">
            <v>CZK</v>
          </cell>
          <cell r="C3758">
            <v>1532.6</v>
          </cell>
          <cell r="D3758">
            <v>1534.5</v>
          </cell>
          <cell r="E3758">
            <v>0.15011099999999999</v>
          </cell>
          <cell r="F3758">
            <v>1528.6</v>
          </cell>
          <cell r="G3758">
            <v>1536.1</v>
          </cell>
        </row>
        <row r="3759">
          <cell r="A3759">
            <v>38810</v>
          </cell>
          <cell r="B3759" t="str">
            <v>CZK</v>
          </cell>
          <cell r="C3759">
            <v>1525.6</v>
          </cell>
          <cell r="D3759">
            <v>1532.2</v>
          </cell>
          <cell r="E3759">
            <v>0.544655</v>
          </cell>
          <cell r="F3759">
            <v>1525.6</v>
          </cell>
          <cell r="G3759">
            <v>1537.9</v>
          </cell>
        </row>
        <row r="3760">
          <cell r="A3760">
            <v>38807</v>
          </cell>
          <cell r="B3760" t="str">
            <v>CZK</v>
          </cell>
          <cell r="C3760">
            <v>1533.7</v>
          </cell>
          <cell r="D3760">
            <v>1523.9</v>
          </cell>
          <cell r="E3760">
            <v>-0.431232</v>
          </cell>
          <cell r="F3760">
            <v>1518.1</v>
          </cell>
          <cell r="G3760">
            <v>1534.7</v>
          </cell>
        </row>
        <row r="3761">
          <cell r="A3761">
            <v>38806</v>
          </cell>
          <cell r="B3761" t="str">
            <v>CZK</v>
          </cell>
          <cell r="C3761">
            <v>1528.4</v>
          </cell>
          <cell r="D3761">
            <v>1530.5</v>
          </cell>
          <cell r="E3761">
            <v>0.92983400000000005</v>
          </cell>
          <cell r="F3761">
            <v>1522.8</v>
          </cell>
          <cell r="G3761">
            <v>1531.2</v>
          </cell>
        </row>
        <row r="3762">
          <cell r="A3762">
            <v>38805</v>
          </cell>
          <cell r="B3762" t="str">
            <v>CZK</v>
          </cell>
          <cell r="C3762">
            <v>1524.1</v>
          </cell>
          <cell r="D3762">
            <v>1516.4</v>
          </cell>
          <cell r="E3762">
            <v>-0.70067400000000002</v>
          </cell>
          <cell r="F3762">
            <v>1509.3</v>
          </cell>
          <cell r="G3762">
            <v>1524.1</v>
          </cell>
        </row>
        <row r="3763">
          <cell r="A3763">
            <v>38804</v>
          </cell>
          <cell r="B3763" t="str">
            <v>CZK</v>
          </cell>
          <cell r="C3763">
            <v>1536.9</v>
          </cell>
          <cell r="D3763">
            <v>1527.1</v>
          </cell>
          <cell r="E3763">
            <v>-0.56000499999999998</v>
          </cell>
          <cell r="F3763">
            <v>1525.2</v>
          </cell>
          <cell r="G3763">
            <v>1536.9</v>
          </cell>
        </row>
        <row r="3764">
          <cell r="A3764">
            <v>38803</v>
          </cell>
          <cell r="B3764" t="str">
            <v>CZK</v>
          </cell>
          <cell r="C3764">
            <v>1541.9</v>
          </cell>
          <cell r="D3764">
            <v>1535.7</v>
          </cell>
          <cell r="E3764">
            <v>-0.18199499999999999</v>
          </cell>
          <cell r="F3764">
            <v>1532.7</v>
          </cell>
          <cell r="G3764">
            <v>1541.9</v>
          </cell>
        </row>
        <row r="3765">
          <cell r="A3765">
            <v>38800</v>
          </cell>
          <cell r="B3765" t="str">
            <v>CZK</v>
          </cell>
          <cell r="C3765">
            <v>1541</v>
          </cell>
          <cell r="D3765">
            <v>1538.5</v>
          </cell>
          <cell r="E3765">
            <v>-0.41426600000000002</v>
          </cell>
          <cell r="F3765">
            <v>1537.1</v>
          </cell>
          <cell r="G3765">
            <v>1543.3</v>
          </cell>
        </row>
        <row r="3766">
          <cell r="A3766">
            <v>38799</v>
          </cell>
          <cell r="B3766" t="str">
            <v>CZK</v>
          </cell>
          <cell r="C3766">
            <v>1545.9</v>
          </cell>
          <cell r="D3766">
            <v>1544.9</v>
          </cell>
          <cell r="E3766">
            <v>0.32469599999999998</v>
          </cell>
          <cell r="F3766">
            <v>1541.5</v>
          </cell>
          <cell r="G3766">
            <v>1546.4</v>
          </cell>
        </row>
        <row r="3767">
          <cell r="A3767">
            <v>38798</v>
          </cell>
          <cell r="B3767" t="str">
            <v>CZK</v>
          </cell>
          <cell r="C3767">
            <v>1545.4</v>
          </cell>
          <cell r="D3767">
            <v>1539.9</v>
          </cell>
          <cell r="E3767">
            <v>-0.28491899999999998</v>
          </cell>
          <cell r="F3767">
            <v>1530.8</v>
          </cell>
          <cell r="G3767">
            <v>1545.4</v>
          </cell>
        </row>
        <row r="3768">
          <cell r="A3768">
            <v>38797</v>
          </cell>
          <cell r="B3768" t="str">
            <v>CZK</v>
          </cell>
          <cell r="C3768">
            <v>1557.7</v>
          </cell>
          <cell r="D3768">
            <v>1544.3</v>
          </cell>
          <cell r="E3768">
            <v>-0.66254999999999997</v>
          </cell>
          <cell r="F3768">
            <v>1541.7</v>
          </cell>
          <cell r="G3768">
            <v>1557.7</v>
          </cell>
        </row>
        <row r="3769">
          <cell r="A3769">
            <v>38796</v>
          </cell>
          <cell r="B3769" t="str">
            <v>CZK</v>
          </cell>
          <cell r="C3769">
            <v>1545.2</v>
          </cell>
          <cell r="D3769">
            <v>1554.6</v>
          </cell>
          <cell r="E3769">
            <v>0.96772100000000005</v>
          </cell>
          <cell r="F3769">
            <v>1545.2</v>
          </cell>
          <cell r="G3769">
            <v>1555.5</v>
          </cell>
        </row>
        <row r="3770">
          <cell r="A3770">
            <v>38793</v>
          </cell>
          <cell r="B3770" t="str">
            <v>CZK</v>
          </cell>
          <cell r="C3770">
            <v>1541.3</v>
          </cell>
          <cell r="D3770">
            <v>1539.7</v>
          </cell>
          <cell r="E3770">
            <v>8.4503400000000006E-2</v>
          </cell>
          <cell r="F3770">
            <v>1539.2</v>
          </cell>
          <cell r="G3770">
            <v>1550</v>
          </cell>
        </row>
        <row r="3771">
          <cell r="A3771">
            <v>38792</v>
          </cell>
          <cell r="B3771" t="str">
            <v>CZK</v>
          </cell>
          <cell r="C3771">
            <v>1530.3</v>
          </cell>
          <cell r="D3771">
            <v>1538.4</v>
          </cell>
          <cell r="E3771">
            <v>1.0576099999999999</v>
          </cell>
          <cell r="F3771">
            <v>1528.4</v>
          </cell>
          <cell r="G3771">
            <v>1538.5</v>
          </cell>
        </row>
        <row r="3772">
          <cell r="A3772">
            <v>38791</v>
          </cell>
          <cell r="B3772" t="str">
            <v>CZK</v>
          </cell>
          <cell r="C3772">
            <v>1511.2</v>
          </cell>
          <cell r="D3772">
            <v>1522.3</v>
          </cell>
          <cell r="E3772">
            <v>1.0689200000000001</v>
          </cell>
          <cell r="F3772">
            <v>1510.8</v>
          </cell>
          <cell r="G3772">
            <v>1525.1</v>
          </cell>
        </row>
        <row r="3773">
          <cell r="A3773">
            <v>38790</v>
          </cell>
          <cell r="B3773" t="str">
            <v>CZK</v>
          </cell>
          <cell r="C3773">
            <v>1530.3</v>
          </cell>
          <cell r="D3773">
            <v>1506.2</v>
          </cell>
          <cell r="E3773">
            <v>-1.4976100000000001</v>
          </cell>
          <cell r="F3773">
            <v>1498.8</v>
          </cell>
          <cell r="G3773">
            <v>1530.3</v>
          </cell>
        </row>
        <row r="3774">
          <cell r="A3774">
            <v>38789</v>
          </cell>
          <cell r="B3774" t="str">
            <v>CZK</v>
          </cell>
          <cell r="C3774">
            <v>1520.8</v>
          </cell>
          <cell r="D3774">
            <v>1529.1</v>
          </cell>
          <cell r="E3774">
            <v>1.2112799999999999</v>
          </cell>
          <cell r="F3774">
            <v>1520.8</v>
          </cell>
          <cell r="G3774">
            <v>1529.4</v>
          </cell>
        </row>
        <row r="3775">
          <cell r="A3775">
            <v>38786</v>
          </cell>
          <cell r="B3775" t="str">
            <v>CZK</v>
          </cell>
          <cell r="C3775">
            <v>1515.2</v>
          </cell>
          <cell r="D3775">
            <v>1510.8</v>
          </cell>
          <cell r="E3775">
            <v>-0.41526600000000002</v>
          </cell>
          <cell r="F3775">
            <v>1500.9</v>
          </cell>
          <cell r="G3775">
            <v>1521.4</v>
          </cell>
        </row>
        <row r="3776">
          <cell r="A3776">
            <v>38785</v>
          </cell>
          <cell r="B3776" t="str">
            <v>CZK</v>
          </cell>
          <cell r="C3776">
            <v>1517.2</v>
          </cell>
          <cell r="D3776">
            <v>1517.1</v>
          </cell>
          <cell r="E3776">
            <v>0.68356799999999995</v>
          </cell>
          <cell r="F3776">
            <v>1510.9</v>
          </cell>
          <cell r="G3776">
            <v>1529.3</v>
          </cell>
        </row>
        <row r="3777">
          <cell r="A3777">
            <v>38784</v>
          </cell>
          <cell r="B3777" t="str">
            <v>CZK</v>
          </cell>
          <cell r="C3777">
            <v>1534.2</v>
          </cell>
          <cell r="D3777">
            <v>1506.8</v>
          </cell>
          <cell r="E3777">
            <v>-1.2517199999999999</v>
          </cell>
          <cell r="F3777">
            <v>1500</v>
          </cell>
          <cell r="G3777">
            <v>1534.2</v>
          </cell>
        </row>
        <row r="3778">
          <cell r="A3778">
            <v>38783</v>
          </cell>
          <cell r="B3778" t="str">
            <v>CZK</v>
          </cell>
          <cell r="C3778">
            <v>1553.2</v>
          </cell>
          <cell r="D3778">
            <v>1525.9</v>
          </cell>
          <cell r="E3778">
            <v>-2.1168800000000001</v>
          </cell>
          <cell r="F3778">
            <v>1525.9</v>
          </cell>
          <cell r="G3778">
            <v>1558.9</v>
          </cell>
        </row>
        <row r="3779">
          <cell r="A3779">
            <v>38782</v>
          </cell>
          <cell r="B3779" t="str">
            <v>CZK</v>
          </cell>
          <cell r="C3779">
            <v>1563.5</v>
          </cell>
          <cell r="D3779">
            <v>1558.9</v>
          </cell>
          <cell r="E3779">
            <v>-5.76997E-2</v>
          </cell>
          <cell r="F3779">
            <v>1557.1</v>
          </cell>
          <cell r="G3779">
            <v>1572.3</v>
          </cell>
        </row>
        <row r="3780">
          <cell r="A3780">
            <v>38779</v>
          </cell>
          <cell r="B3780" t="str">
            <v>CZK</v>
          </cell>
          <cell r="C3780">
            <v>1552.3</v>
          </cell>
          <cell r="D3780">
            <v>1559.8</v>
          </cell>
          <cell r="E3780">
            <v>1.16747</v>
          </cell>
          <cell r="F3780">
            <v>1550.2</v>
          </cell>
          <cell r="G3780">
            <v>1561.1</v>
          </cell>
        </row>
        <row r="3781">
          <cell r="A3781">
            <v>38778</v>
          </cell>
          <cell r="B3781" t="str">
            <v>CZK</v>
          </cell>
          <cell r="C3781">
            <v>1562.5</v>
          </cell>
          <cell r="D3781">
            <v>1541.8</v>
          </cell>
          <cell r="E3781">
            <v>-1.0525</v>
          </cell>
          <cell r="F3781">
            <v>1539.7</v>
          </cell>
          <cell r="G3781">
            <v>1564.5</v>
          </cell>
        </row>
        <row r="3782">
          <cell r="A3782">
            <v>38777</v>
          </cell>
          <cell r="B3782" t="str">
            <v>CZK</v>
          </cell>
          <cell r="C3782">
            <v>1543.6</v>
          </cell>
          <cell r="D3782">
            <v>1558.2</v>
          </cell>
          <cell r="E3782">
            <v>0.691438</v>
          </cell>
          <cell r="F3782">
            <v>1532.6</v>
          </cell>
          <cell r="G3782">
            <v>1562.2</v>
          </cell>
        </row>
        <row r="3783">
          <cell r="A3783">
            <v>38776</v>
          </cell>
          <cell r="B3783" t="str">
            <v>CZK</v>
          </cell>
          <cell r="C3783">
            <v>1589</v>
          </cell>
          <cell r="D3783">
            <v>1547.5</v>
          </cell>
          <cell r="E3783">
            <v>-2.3289599999999999</v>
          </cell>
          <cell r="F3783">
            <v>1547.5</v>
          </cell>
          <cell r="G3783">
            <v>1597.8</v>
          </cell>
        </row>
        <row r="3784">
          <cell r="A3784">
            <v>38775</v>
          </cell>
          <cell r="B3784" t="str">
            <v>CZK</v>
          </cell>
          <cell r="C3784">
            <v>1573.8</v>
          </cell>
          <cell r="D3784">
            <v>1584.4</v>
          </cell>
          <cell r="E3784">
            <v>0.69912300000000005</v>
          </cell>
          <cell r="F3784">
            <v>1573.3</v>
          </cell>
          <cell r="G3784">
            <v>1587.1</v>
          </cell>
        </row>
        <row r="3785">
          <cell r="A3785">
            <v>38772</v>
          </cell>
          <cell r="B3785" t="str">
            <v>CZK</v>
          </cell>
          <cell r="C3785">
            <v>1575.6</v>
          </cell>
          <cell r="D3785">
            <v>1573.4</v>
          </cell>
          <cell r="E3785">
            <v>0.45971099999999998</v>
          </cell>
          <cell r="F3785">
            <v>1569.4</v>
          </cell>
          <cell r="G3785">
            <v>1578.5</v>
          </cell>
        </row>
        <row r="3786">
          <cell r="A3786">
            <v>38771</v>
          </cell>
          <cell r="B3786" t="str">
            <v>CZK</v>
          </cell>
          <cell r="C3786">
            <v>1563.1</v>
          </cell>
          <cell r="D3786">
            <v>1566.2</v>
          </cell>
          <cell r="E3786">
            <v>0.30099300000000001</v>
          </cell>
          <cell r="F3786">
            <v>1563.1</v>
          </cell>
          <cell r="G3786">
            <v>1570.7</v>
          </cell>
        </row>
        <row r="3787">
          <cell r="A3787">
            <v>38770</v>
          </cell>
          <cell r="B3787" t="str">
            <v>CZK</v>
          </cell>
          <cell r="C3787">
            <v>1572.6</v>
          </cell>
          <cell r="D3787">
            <v>1561.5</v>
          </cell>
          <cell r="E3787">
            <v>-0.94519200000000003</v>
          </cell>
          <cell r="F3787">
            <v>1560.6</v>
          </cell>
          <cell r="G3787">
            <v>1572.7</v>
          </cell>
        </row>
        <row r="3788">
          <cell r="A3788">
            <v>38769</v>
          </cell>
          <cell r="B3788" t="str">
            <v>CZK</v>
          </cell>
          <cell r="C3788">
            <v>1566.8</v>
          </cell>
          <cell r="D3788">
            <v>1576.4</v>
          </cell>
          <cell r="E3788">
            <v>0.92189500000000002</v>
          </cell>
          <cell r="F3788">
            <v>1566.8</v>
          </cell>
          <cell r="G3788">
            <v>1577.1</v>
          </cell>
        </row>
        <row r="3789">
          <cell r="A3789">
            <v>38768</v>
          </cell>
          <cell r="B3789" t="str">
            <v>CZK</v>
          </cell>
          <cell r="C3789">
            <v>1549.5</v>
          </cell>
          <cell r="D3789">
            <v>1562</v>
          </cell>
          <cell r="E3789">
            <v>1.02186</v>
          </cell>
          <cell r="F3789">
            <v>1549.5</v>
          </cell>
          <cell r="G3789">
            <v>1563</v>
          </cell>
        </row>
        <row r="3790">
          <cell r="A3790">
            <v>38765</v>
          </cell>
          <cell r="B3790" t="str">
            <v>CZK</v>
          </cell>
          <cell r="C3790">
            <v>1534</v>
          </cell>
          <cell r="D3790">
            <v>1546.2</v>
          </cell>
          <cell r="E3790">
            <v>0.959843</v>
          </cell>
          <cell r="F3790">
            <v>1531.9</v>
          </cell>
          <cell r="G3790">
            <v>1547</v>
          </cell>
        </row>
        <row r="3791">
          <cell r="A3791">
            <v>38764</v>
          </cell>
          <cell r="B3791" t="str">
            <v>CZK</v>
          </cell>
          <cell r="C3791">
            <v>1522.9</v>
          </cell>
          <cell r="D3791">
            <v>1531.5</v>
          </cell>
          <cell r="E3791">
            <v>0.82954799999999995</v>
          </cell>
          <cell r="F3791">
            <v>1522.9</v>
          </cell>
          <cell r="G3791">
            <v>1533.6</v>
          </cell>
        </row>
        <row r="3792">
          <cell r="A3792">
            <v>38763</v>
          </cell>
          <cell r="B3792" t="str">
            <v>CZK</v>
          </cell>
          <cell r="C3792">
            <v>1517.5</v>
          </cell>
          <cell r="D3792">
            <v>1518.9</v>
          </cell>
          <cell r="E3792">
            <v>0.29052499999999998</v>
          </cell>
          <cell r="F3792">
            <v>1504.1</v>
          </cell>
          <cell r="G3792">
            <v>1519.3</v>
          </cell>
        </row>
        <row r="3793">
          <cell r="A3793">
            <v>38762</v>
          </cell>
          <cell r="B3793" t="str">
            <v>CZK</v>
          </cell>
          <cell r="C3793">
            <v>1526.5</v>
          </cell>
          <cell r="D3793">
            <v>1514.5</v>
          </cell>
          <cell r="E3793">
            <v>-0.54504900000000001</v>
          </cell>
          <cell r="F3793">
            <v>1514.5</v>
          </cell>
          <cell r="G3793">
            <v>1526.5</v>
          </cell>
        </row>
        <row r="3794">
          <cell r="A3794">
            <v>38761</v>
          </cell>
          <cell r="B3794" t="str">
            <v>CZK</v>
          </cell>
          <cell r="C3794">
            <v>1521</v>
          </cell>
          <cell r="D3794">
            <v>1522.8</v>
          </cell>
          <cell r="E3794">
            <v>0.28317399999999998</v>
          </cell>
          <cell r="F3794">
            <v>1512.1</v>
          </cell>
          <cell r="G3794">
            <v>1525.2</v>
          </cell>
        </row>
        <row r="3795">
          <cell r="A3795">
            <v>38758</v>
          </cell>
          <cell r="B3795" t="str">
            <v>CZK</v>
          </cell>
          <cell r="C3795">
            <v>1523.4</v>
          </cell>
          <cell r="D3795">
            <v>1518.5</v>
          </cell>
          <cell r="E3795">
            <v>-0.40010499999999999</v>
          </cell>
          <cell r="F3795">
            <v>1517.9</v>
          </cell>
          <cell r="G3795">
            <v>1525.2</v>
          </cell>
        </row>
        <row r="3796">
          <cell r="A3796">
            <v>38757</v>
          </cell>
          <cell r="B3796" t="str">
            <v>CZK</v>
          </cell>
          <cell r="C3796">
            <v>1531.9</v>
          </cell>
          <cell r="D3796">
            <v>1524.6</v>
          </cell>
          <cell r="E3796">
            <v>-0.144092</v>
          </cell>
          <cell r="F3796">
            <v>1520</v>
          </cell>
          <cell r="G3796">
            <v>1533.1</v>
          </cell>
        </row>
        <row r="3797">
          <cell r="A3797">
            <v>38756</v>
          </cell>
          <cell r="B3797" t="str">
            <v>CZK</v>
          </cell>
          <cell r="C3797">
            <v>1526.2</v>
          </cell>
          <cell r="D3797">
            <v>1526.8</v>
          </cell>
          <cell r="E3797">
            <v>-0.235233</v>
          </cell>
          <cell r="F3797">
            <v>1517.5</v>
          </cell>
          <cell r="G3797">
            <v>1531.4</v>
          </cell>
        </row>
        <row r="3798">
          <cell r="A3798">
            <v>38755</v>
          </cell>
          <cell r="B3798" t="str">
            <v>CZK</v>
          </cell>
          <cell r="C3798">
            <v>1535</v>
          </cell>
          <cell r="D3798">
            <v>1530.4</v>
          </cell>
          <cell r="E3798">
            <v>8.5017300000000004E-2</v>
          </cell>
          <cell r="F3798">
            <v>1527.6</v>
          </cell>
          <cell r="G3798">
            <v>1535</v>
          </cell>
        </row>
        <row r="3799">
          <cell r="A3799">
            <v>38754</v>
          </cell>
          <cell r="B3799" t="str">
            <v>CZK</v>
          </cell>
          <cell r="C3799">
            <v>1516.9</v>
          </cell>
          <cell r="D3799">
            <v>1529.1</v>
          </cell>
          <cell r="E3799">
            <v>0.63841000000000003</v>
          </cell>
          <cell r="F3799">
            <v>1516.9</v>
          </cell>
          <cell r="G3799">
            <v>1529.1</v>
          </cell>
        </row>
        <row r="3800">
          <cell r="A3800">
            <v>38751</v>
          </cell>
          <cell r="B3800" t="str">
            <v>CZK</v>
          </cell>
          <cell r="C3800">
            <v>1524.6</v>
          </cell>
          <cell r="D3800">
            <v>1519.4</v>
          </cell>
          <cell r="E3800">
            <v>-0.53678999999999999</v>
          </cell>
          <cell r="F3800">
            <v>1517</v>
          </cell>
          <cell r="G3800">
            <v>1529.8</v>
          </cell>
        </row>
        <row r="3801">
          <cell r="A3801">
            <v>38750</v>
          </cell>
          <cell r="B3801" t="str">
            <v>CZK</v>
          </cell>
          <cell r="C3801">
            <v>1523.8</v>
          </cell>
          <cell r="D3801">
            <v>1527.6</v>
          </cell>
          <cell r="E3801">
            <v>0.73194899999999996</v>
          </cell>
          <cell r="F3801">
            <v>1523.8</v>
          </cell>
          <cell r="G3801">
            <v>1533.3</v>
          </cell>
        </row>
        <row r="3802">
          <cell r="A3802">
            <v>38749</v>
          </cell>
          <cell r="B3802" t="str">
            <v>CZK</v>
          </cell>
          <cell r="C3802">
            <v>1516</v>
          </cell>
          <cell r="D3802">
            <v>1516.5</v>
          </cell>
          <cell r="E3802">
            <v>-0.30896699999999999</v>
          </cell>
          <cell r="F3802">
            <v>1514.4</v>
          </cell>
          <cell r="G3802">
            <v>1521</v>
          </cell>
        </row>
        <row r="3803">
          <cell r="A3803">
            <v>38748</v>
          </cell>
          <cell r="B3803" t="str">
            <v>CZK</v>
          </cell>
          <cell r="C3803">
            <v>1527.6</v>
          </cell>
          <cell r="D3803">
            <v>1521.2</v>
          </cell>
          <cell r="E3803">
            <v>-0.190276</v>
          </cell>
          <cell r="F3803">
            <v>1521.2</v>
          </cell>
          <cell r="G3803">
            <v>1535</v>
          </cell>
        </row>
        <row r="3804">
          <cell r="A3804">
            <v>38747</v>
          </cell>
          <cell r="B3804" t="str">
            <v>CZK</v>
          </cell>
          <cell r="C3804">
            <v>1522.4</v>
          </cell>
          <cell r="D3804">
            <v>1524.1</v>
          </cell>
          <cell r="E3804">
            <v>0.42830800000000002</v>
          </cell>
          <cell r="F3804">
            <v>1522.4</v>
          </cell>
          <cell r="G3804">
            <v>1526.5</v>
          </cell>
        </row>
        <row r="3805">
          <cell r="A3805">
            <v>38744</v>
          </cell>
          <cell r="B3805" t="str">
            <v>CZK</v>
          </cell>
          <cell r="C3805">
            <v>1518.4</v>
          </cell>
          <cell r="D3805">
            <v>1517.6</v>
          </cell>
          <cell r="E3805">
            <v>0.25102400000000002</v>
          </cell>
          <cell r="F3805">
            <v>1515</v>
          </cell>
          <cell r="G3805">
            <v>1521.8</v>
          </cell>
        </row>
        <row r="3806">
          <cell r="A3806">
            <v>38743</v>
          </cell>
          <cell r="B3806" t="str">
            <v>CZK</v>
          </cell>
          <cell r="C3806">
            <v>1523.5</v>
          </cell>
          <cell r="D3806">
            <v>1513.8</v>
          </cell>
          <cell r="E3806">
            <v>-1.0070600000000001</v>
          </cell>
          <cell r="F3806">
            <v>1513.8</v>
          </cell>
          <cell r="G3806">
            <v>1523.5</v>
          </cell>
        </row>
        <row r="3807">
          <cell r="A3807">
            <v>38742</v>
          </cell>
          <cell r="B3807" t="str">
            <v>CZK</v>
          </cell>
          <cell r="C3807">
            <v>1524.7</v>
          </cell>
          <cell r="D3807">
            <v>1529.2</v>
          </cell>
          <cell r="E3807">
            <v>0.45986100000000002</v>
          </cell>
          <cell r="F3807">
            <v>1524.7</v>
          </cell>
          <cell r="G3807">
            <v>1534.7</v>
          </cell>
        </row>
        <row r="3808">
          <cell r="A3808">
            <v>38741</v>
          </cell>
          <cell r="B3808" t="str">
            <v>CZK</v>
          </cell>
          <cell r="C3808">
            <v>1519.9</v>
          </cell>
          <cell r="D3808">
            <v>1522.2</v>
          </cell>
          <cell r="E3808">
            <v>0.25026300000000001</v>
          </cell>
          <cell r="F3808">
            <v>1514.9</v>
          </cell>
          <cell r="G3808">
            <v>1522.4</v>
          </cell>
        </row>
        <row r="3809">
          <cell r="A3809">
            <v>38740</v>
          </cell>
          <cell r="B3809" t="str">
            <v>CZK</v>
          </cell>
          <cell r="C3809">
            <v>1508.9</v>
          </cell>
          <cell r="D3809">
            <v>1518.4</v>
          </cell>
          <cell r="E3809">
            <v>-0.54365600000000003</v>
          </cell>
          <cell r="F3809">
            <v>1508.6</v>
          </cell>
          <cell r="G3809">
            <v>1520.8</v>
          </cell>
        </row>
        <row r="3810">
          <cell r="A3810">
            <v>38737</v>
          </cell>
          <cell r="B3810" t="str">
            <v>CZK</v>
          </cell>
          <cell r="C3810">
            <v>1517.9</v>
          </cell>
          <cell r="D3810">
            <v>1526.7</v>
          </cell>
          <cell r="E3810">
            <v>0.66596299999999997</v>
          </cell>
          <cell r="F3810">
            <v>1517.9</v>
          </cell>
          <cell r="G3810">
            <v>1527.4</v>
          </cell>
        </row>
        <row r="3811">
          <cell r="A3811">
            <v>38736</v>
          </cell>
          <cell r="B3811" t="str">
            <v>CZK</v>
          </cell>
          <cell r="C3811">
            <v>1504.2</v>
          </cell>
          <cell r="D3811">
            <v>1516.6</v>
          </cell>
          <cell r="E3811">
            <v>1.2146300000000001</v>
          </cell>
          <cell r="F3811">
            <v>1504.2</v>
          </cell>
          <cell r="G3811">
            <v>1516.8</v>
          </cell>
        </row>
        <row r="3812">
          <cell r="A3812">
            <v>38735</v>
          </cell>
          <cell r="B3812" t="str">
            <v>CZK</v>
          </cell>
          <cell r="C3812">
            <v>1501.7</v>
          </cell>
          <cell r="D3812">
            <v>1498.4</v>
          </cell>
          <cell r="E3812">
            <v>-1.25865</v>
          </cell>
          <cell r="F3812">
            <v>1495.4</v>
          </cell>
          <cell r="G3812">
            <v>1501.8</v>
          </cell>
        </row>
        <row r="3813">
          <cell r="A3813">
            <v>38734</v>
          </cell>
          <cell r="B3813" t="str">
            <v>CZK</v>
          </cell>
          <cell r="C3813">
            <v>1516.2</v>
          </cell>
          <cell r="D3813">
            <v>1517.5</v>
          </cell>
          <cell r="E3813">
            <v>-1.9765399999999999E-2</v>
          </cell>
          <cell r="F3813">
            <v>1512.8</v>
          </cell>
          <cell r="G3813">
            <v>1522.3</v>
          </cell>
        </row>
        <row r="3814">
          <cell r="A3814">
            <v>38733</v>
          </cell>
          <cell r="B3814" t="str">
            <v>CZK</v>
          </cell>
          <cell r="C3814">
            <v>1503.2</v>
          </cell>
          <cell r="D3814">
            <v>1517.8</v>
          </cell>
          <cell r="E3814">
            <v>0.71665599999999996</v>
          </cell>
          <cell r="F3814">
            <v>1497.3</v>
          </cell>
          <cell r="G3814">
            <v>1517.9</v>
          </cell>
        </row>
        <row r="3815">
          <cell r="A3815">
            <v>38730</v>
          </cell>
          <cell r="B3815" t="str">
            <v>CZK</v>
          </cell>
          <cell r="C3815">
            <v>1509.5</v>
          </cell>
          <cell r="D3815">
            <v>1507</v>
          </cell>
          <cell r="E3815">
            <v>-0.45577600000000001</v>
          </cell>
          <cell r="F3815">
            <v>1502</v>
          </cell>
          <cell r="G3815">
            <v>1513.7</v>
          </cell>
        </row>
        <row r="3816">
          <cell r="A3816">
            <v>38729</v>
          </cell>
          <cell r="B3816" t="str">
            <v>CZK</v>
          </cell>
          <cell r="C3816">
            <v>1514</v>
          </cell>
          <cell r="D3816">
            <v>1513.9</v>
          </cell>
          <cell r="E3816">
            <v>-0.224082</v>
          </cell>
          <cell r="F3816">
            <v>1512.1</v>
          </cell>
          <cell r="G3816">
            <v>1522.6</v>
          </cell>
        </row>
        <row r="3817">
          <cell r="A3817">
            <v>38728</v>
          </cell>
          <cell r="B3817" t="str">
            <v>CZK</v>
          </cell>
          <cell r="C3817">
            <v>1516.9</v>
          </cell>
          <cell r="D3817">
            <v>1517.3</v>
          </cell>
          <cell r="E3817">
            <v>5.2753000000000001E-2</v>
          </cell>
          <cell r="F3817">
            <v>1512</v>
          </cell>
          <cell r="G3817">
            <v>1520.4</v>
          </cell>
        </row>
        <row r="3818">
          <cell r="A3818">
            <v>38727</v>
          </cell>
          <cell r="B3818" t="str">
            <v>CZK</v>
          </cell>
          <cell r="C3818">
            <v>1524.3</v>
          </cell>
          <cell r="D3818">
            <v>1516.5</v>
          </cell>
          <cell r="E3818">
            <v>-0.70062899999999995</v>
          </cell>
          <cell r="F3818">
            <v>1514.7</v>
          </cell>
          <cell r="G3818">
            <v>1526.3</v>
          </cell>
        </row>
        <row r="3819">
          <cell r="A3819">
            <v>38726</v>
          </cell>
          <cell r="B3819" t="str">
            <v>CZK</v>
          </cell>
          <cell r="C3819">
            <v>1517.8</v>
          </cell>
          <cell r="D3819">
            <v>1527.2</v>
          </cell>
          <cell r="E3819">
            <v>1.1792800000000001</v>
          </cell>
          <cell r="F3819">
            <v>1513.3</v>
          </cell>
          <cell r="G3819">
            <v>1528.3</v>
          </cell>
        </row>
        <row r="3820">
          <cell r="A3820">
            <v>38723</v>
          </cell>
          <cell r="B3820" t="str">
            <v>CZK</v>
          </cell>
          <cell r="C3820">
            <v>1500.2</v>
          </cell>
          <cell r="D3820">
            <v>1509.4</v>
          </cell>
          <cell r="E3820">
            <v>0.72067300000000001</v>
          </cell>
          <cell r="F3820">
            <v>1500.2</v>
          </cell>
          <cell r="G3820">
            <v>1509.4</v>
          </cell>
        </row>
        <row r="3821">
          <cell r="A3821">
            <v>38722</v>
          </cell>
          <cell r="B3821" t="str">
            <v>CZK</v>
          </cell>
          <cell r="C3821">
            <v>1495</v>
          </cell>
          <cell r="D3821">
            <v>1498.6</v>
          </cell>
          <cell r="E3821">
            <v>0.167101</v>
          </cell>
          <cell r="F3821">
            <v>1487.8</v>
          </cell>
          <cell r="G3821">
            <v>1499.1</v>
          </cell>
        </row>
        <row r="3822">
          <cell r="A3822">
            <v>38721</v>
          </cell>
          <cell r="B3822" t="str">
            <v>CZK</v>
          </cell>
          <cell r="C3822">
            <v>1503.7</v>
          </cell>
          <cell r="D3822">
            <v>1496.1</v>
          </cell>
          <cell r="E3822">
            <v>0.12715799999999999</v>
          </cell>
          <cell r="F3822">
            <v>1493.7</v>
          </cell>
          <cell r="G3822">
            <v>1503.7</v>
          </cell>
        </row>
        <row r="3823">
          <cell r="A3823">
            <v>38720</v>
          </cell>
          <cell r="B3823" t="str">
            <v>CZK</v>
          </cell>
          <cell r="C3823">
            <v>1486.6</v>
          </cell>
          <cell r="D3823">
            <v>1494.2</v>
          </cell>
          <cell r="E3823">
            <v>0.57889100000000004</v>
          </cell>
          <cell r="F3823">
            <v>1486.3</v>
          </cell>
          <cell r="G3823">
            <v>1497.3</v>
          </cell>
        </row>
        <row r="3824">
          <cell r="A3824">
            <v>38719</v>
          </cell>
          <cell r="B3824" t="str">
            <v>CZK</v>
          </cell>
          <cell r="C3824">
            <v>1471</v>
          </cell>
          <cell r="D3824">
            <v>1485.6</v>
          </cell>
          <cell r="E3824">
            <v>0.85539699999999996</v>
          </cell>
          <cell r="F3824">
            <v>1469.6</v>
          </cell>
          <cell r="G3824">
            <v>1485.6</v>
          </cell>
        </row>
        <row r="3825">
          <cell r="A3825">
            <v>38716</v>
          </cell>
          <cell r="B3825" t="str">
            <v>CZK</v>
          </cell>
          <cell r="C3825">
            <v>1477</v>
          </cell>
          <cell r="D3825">
            <v>1473</v>
          </cell>
          <cell r="E3825">
            <v>-0.18296399999999999</v>
          </cell>
          <cell r="F3825">
            <v>1473</v>
          </cell>
          <cell r="G3825">
            <v>1477</v>
          </cell>
        </row>
        <row r="3826">
          <cell r="A3826">
            <v>38715</v>
          </cell>
          <cell r="B3826" t="str">
            <v>CZK</v>
          </cell>
          <cell r="C3826">
            <v>1466</v>
          </cell>
          <cell r="D3826">
            <v>1475.7</v>
          </cell>
          <cell r="E3826">
            <v>0.86118499999999998</v>
          </cell>
          <cell r="F3826">
            <v>1466</v>
          </cell>
          <cell r="G3826">
            <v>1475.7</v>
          </cell>
        </row>
        <row r="3827">
          <cell r="A3827">
            <v>38714</v>
          </cell>
          <cell r="B3827" t="str">
            <v>CZK</v>
          </cell>
          <cell r="C3827">
            <v>1465.6</v>
          </cell>
          <cell r="D3827">
            <v>1463.1</v>
          </cell>
          <cell r="E3827">
            <v>-0.34057599999999999</v>
          </cell>
          <cell r="F3827">
            <v>1461.8</v>
          </cell>
          <cell r="G3827">
            <v>1469.2</v>
          </cell>
        </row>
        <row r="3828">
          <cell r="A3828">
            <v>38713</v>
          </cell>
          <cell r="B3828" t="str">
            <v>CZK</v>
          </cell>
          <cell r="C3828">
            <v>1459.1</v>
          </cell>
          <cell r="D3828">
            <v>1468.1</v>
          </cell>
          <cell r="E3828">
            <v>0.64440900000000001</v>
          </cell>
          <cell r="F3828">
            <v>1459.1</v>
          </cell>
          <cell r="G3828">
            <v>1468.9</v>
          </cell>
        </row>
        <row r="3829">
          <cell r="A3829">
            <v>38709</v>
          </cell>
          <cell r="B3829" t="str">
            <v>CZK</v>
          </cell>
          <cell r="C3829">
            <v>1457.3</v>
          </cell>
          <cell r="D3829">
            <v>1458.7</v>
          </cell>
          <cell r="E3829">
            <v>0.116678</v>
          </cell>
          <cell r="F3829">
            <v>1452</v>
          </cell>
          <cell r="G3829">
            <v>1458.7</v>
          </cell>
        </row>
        <row r="3830">
          <cell r="A3830">
            <v>38708</v>
          </cell>
          <cell r="B3830" t="str">
            <v>CZK</v>
          </cell>
          <cell r="C3830">
            <v>1456.6</v>
          </cell>
          <cell r="D3830">
            <v>1457</v>
          </cell>
          <cell r="E3830">
            <v>0.17188000000000001</v>
          </cell>
          <cell r="F3830">
            <v>1450</v>
          </cell>
          <cell r="G3830">
            <v>1463.4</v>
          </cell>
        </row>
        <row r="3831">
          <cell r="A3831">
            <v>38707</v>
          </cell>
          <cell r="B3831" t="str">
            <v>CZK</v>
          </cell>
          <cell r="C3831">
            <v>1443.5</v>
          </cell>
          <cell r="D3831">
            <v>1454.5</v>
          </cell>
          <cell r="E3831">
            <v>4.8149699999999997E-2</v>
          </cell>
          <cell r="F3831">
            <v>1442.2</v>
          </cell>
          <cell r="G3831">
            <v>1461.6</v>
          </cell>
        </row>
        <row r="3832">
          <cell r="A3832">
            <v>38706</v>
          </cell>
          <cell r="B3832" t="str">
            <v>CZK</v>
          </cell>
          <cell r="C3832">
            <v>1445.5</v>
          </cell>
          <cell r="D3832">
            <v>1453.8</v>
          </cell>
          <cell r="E3832">
            <v>0.365896</v>
          </cell>
          <cell r="F3832">
            <v>1445.5</v>
          </cell>
          <cell r="G3832">
            <v>1456</v>
          </cell>
        </row>
        <row r="3833">
          <cell r="A3833">
            <v>38705</v>
          </cell>
          <cell r="B3833" t="str">
            <v>CZK</v>
          </cell>
          <cell r="C3833">
            <v>1444</v>
          </cell>
          <cell r="D3833">
            <v>1448.5</v>
          </cell>
          <cell r="E3833">
            <v>0.50652200000000003</v>
          </cell>
          <cell r="F3833">
            <v>1437.7</v>
          </cell>
          <cell r="G3833">
            <v>1448.5</v>
          </cell>
        </row>
        <row r="3834">
          <cell r="A3834">
            <v>38702</v>
          </cell>
          <cell r="B3834" t="str">
            <v>CZK</v>
          </cell>
          <cell r="C3834">
            <v>1443.4</v>
          </cell>
          <cell r="D3834">
            <v>1441.2</v>
          </cell>
          <cell r="E3834">
            <v>-0.14549999999999999</v>
          </cell>
          <cell r="F3834">
            <v>1428.9</v>
          </cell>
          <cell r="G3834">
            <v>1443.4</v>
          </cell>
        </row>
        <row r="3835">
          <cell r="A3835">
            <v>38701</v>
          </cell>
          <cell r="B3835" t="str">
            <v>CZK</v>
          </cell>
          <cell r="C3835">
            <v>1443</v>
          </cell>
          <cell r="D3835">
            <v>1443.3</v>
          </cell>
          <cell r="E3835">
            <v>-8.9990299999999995E-2</v>
          </cell>
          <cell r="F3835">
            <v>1442.4</v>
          </cell>
          <cell r="G3835">
            <v>1454</v>
          </cell>
        </row>
        <row r="3836">
          <cell r="A3836">
            <v>38700</v>
          </cell>
          <cell r="B3836" t="str">
            <v>CZK</v>
          </cell>
          <cell r="C3836">
            <v>1441.3</v>
          </cell>
          <cell r="D3836">
            <v>1444.6</v>
          </cell>
          <cell r="E3836">
            <v>0.31944400000000001</v>
          </cell>
          <cell r="F3836">
            <v>1439.3</v>
          </cell>
          <cell r="G3836">
            <v>1446.2</v>
          </cell>
        </row>
        <row r="3837">
          <cell r="A3837">
            <v>38699</v>
          </cell>
          <cell r="B3837" t="str">
            <v>CZK</v>
          </cell>
          <cell r="C3837">
            <v>1430.5</v>
          </cell>
          <cell r="D3837">
            <v>1440</v>
          </cell>
          <cell r="E3837">
            <v>0.51654299999999997</v>
          </cell>
          <cell r="F3837">
            <v>1429.6</v>
          </cell>
          <cell r="G3837">
            <v>1440</v>
          </cell>
        </row>
        <row r="3838">
          <cell r="A3838">
            <v>38698</v>
          </cell>
          <cell r="B3838" t="str">
            <v>CZK</v>
          </cell>
          <cell r="C3838">
            <v>1428.9</v>
          </cell>
          <cell r="D3838">
            <v>1432.6</v>
          </cell>
          <cell r="E3838">
            <v>0.52627900000000005</v>
          </cell>
          <cell r="F3838">
            <v>1428.9</v>
          </cell>
          <cell r="G3838">
            <v>1435.5</v>
          </cell>
        </row>
        <row r="3839">
          <cell r="A3839">
            <v>38695</v>
          </cell>
          <cell r="B3839" t="str">
            <v>CZK</v>
          </cell>
          <cell r="C3839">
            <v>1432.2</v>
          </cell>
          <cell r="D3839">
            <v>1425.1</v>
          </cell>
          <cell r="E3839">
            <v>-0.84191499999999997</v>
          </cell>
          <cell r="F3839">
            <v>1423.3</v>
          </cell>
          <cell r="G3839">
            <v>1433.3</v>
          </cell>
        </row>
        <row r="3840">
          <cell r="A3840">
            <v>38694</v>
          </cell>
          <cell r="B3840" t="str">
            <v>CZK</v>
          </cell>
          <cell r="C3840">
            <v>1439.3</v>
          </cell>
          <cell r="D3840">
            <v>1437.2</v>
          </cell>
          <cell r="E3840">
            <v>5.5694800000000003E-2</v>
          </cell>
          <cell r="F3840">
            <v>1432.9</v>
          </cell>
          <cell r="G3840">
            <v>1441.9</v>
          </cell>
        </row>
        <row r="3841">
          <cell r="A3841">
            <v>38693</v>
          </cell>
          <cell r="B3841" t="str">
            <v>CZK</v>
          </cell>
          <cell r="C3841">
            <v>1427.3</v>
          </cell>
          <cell r="D3841">
            <v>1436.4</v>
          </cell>
          <cell r="E3841">
            <v>1.3476300000000001</v>
          </cell>
          <cell r="F3841">
            <v>1427.3</v>
          </cell>
          <cell r="G3841">
            <v>1441</v>
          </cell>
        </row>
        <row r="3842">
          <cell r="A3842">
            <v>38692</v>
          </cell>
          <cell r="B3842" t="str">
            <v>CZK</v>
          </cell>
          <cell r="C3842">
            <v>1421.6</v>
          </cell>
          <cell r="D3842">
            <v>1417.3</v>
          </cell>
          <cell r="E3842">
            <v>-0.40756100000000001</v>
          </cell>
          <cell r="F3842">
            <v>1414.8</v>
          </cell>
          <cell r="G3842">
            <v>1424.3</v>
          </cell>
        </row>
        <row r="3843">
          <cell r="A3843">
            <v>38691</v>
          </cell>
          <cell r="B3843" t="str">
            <v>CZK</v>
          </cell>
          <cell r="C3843">
            <v>1422.1</v>
          </cell>
          <cell r="D3843">
            <v>1423.1</v>
          </cell>
          <cell r="E3843">
            <v>7.0318500000000006E-2</v>
          </cell>
          <cell r="F3843">
            <v>1417.9</v>
          </cell>
          <cell r="G3843">
            <v>1425.3</v>
          </cell>
        </row>
        <row r="3844">
          <cell r="A3844">
            <v>38688</v>
          </cell>
          <cell r="B3844" t="str">
            <v>CZK</v>
          </cell>
          <cell r="C3844">
            <v>1414.7</v>
          </cell>
          <cell r="D3844">
            <v>1422.1</v>
          </cell>
          <cell r="E3844">
            <v>0.90109300000000003</v>
          </cell>
          <cell r="F3844">
            <v>1414.7</v>
          </cell>
          <cell r="G3844">
            <v>1422.1</v>
          </cell>
        </row>
        <row r="3845">
          <cell r="A3845">
            <v>38687</v>
          </cell>
          <cell r="B3845" t="str">
            <v>CZK</v>
          </cell>
          <cell r="C3845">
            <v>1403.1</v>
          </cell>
          <cell r="D3845">
            <v>1409.4</v>
          </cell>
          <cell r="E3845">
            <v>0.44900600000000002</v>
          </cell>
          <cell r="F3845">
            <v>1396</v>
          </cell>
          <cell r="G3845">
            <v>1410.1</v>
          </cell>
        </row>
        <row r="3846">
          <cell r="A3846">
            <v>38686</v>
          </cell>
          <cell r="B3846" t="str">
            <v>CZK</v>
          </cell>
          <cell r="C3846">
            <v>1400.5</v>
          </cell>
          <cell r="D3846">
            <v>1403.1</v>
          </cell>
          <cell r="E3846">
            <v>-7.1265699999999996E-3</v>
          </cell>
          <cell r="F3846">
            <v>1400.5</v>
          </cell>
          <cell r="G3846">
            <v>1410.6</v>
          </cell>
        </row>
        <row r="3847">
          <cell r="A3847">
            <v>38685</v>
          </cell>
          <cell r="B3847" t="str">
            <v>CZK</v>
          </cell>
          <cell r="C3847">
            <v>1403.6</v>
          </cell>
          <cell r="D3847">
            <v>1403.2</v>
          </cell>
          <cell r="E3847">
            <v>-0.284252</v>
          </cell>
          <cell r="F3847">
            <v>1398.4</v>
          </cell>
          <cell r="G3847">
            <v>1403.6</v>
          </cell>
        </row>
        <row r="3848">
          <cell r="A3848">
            <v>38684</v>
          </cell>
          <cell r="B3848" t="str">
            <v>CZK</v>
          </cell>
          <cell r="C3848">
            <v>1404.6</v>
          </cell>
          <cell r="D3848">
            <v>1407.2</v>
          </cell>
          <cell r="E3848">
            <v>0.32080999999999998</v>
          </cell>
          <cell r="F3848">
            <v>1401.5</v>
          </cell>
          <cell r="G3848">
            <v>1408.6</v>
          </cell>
        </row>
        <row r="3849">
          <cell r="A3849">
            <v>38681</v>
          </cell>
          <cell r="B3849" t="str">
            <v>CZK</v>
          </cell>
          <cell r="C3849">
            <v>1397.4</v>
          </cell>
          <cell r="D3849">
            <v>1402.7</v>
          </cell>
          <cell r="E3849">
            <v>0.63132200000000005</v>
          </cell>
          <cell r="F3849">
            <v>1397</v>
          </cell>
          <cell r="G3849">
            <v>1403.1</v>
          </cell>
        </row>
        <row r="3850">
          <cell r="A3850">
            <v>38680</v>
          </cell>
          <cell r="B3850" t="str">
            <v>CZK</v>
          </cell>
          <cell r="C3850">
            <v>1399.2</v>
          </cell>
          <cell r="D3850">
            <v>1393.9</v>
          </cell>
          <cell r="E3850">
            <v>-0.15043000000000001</v>
          </cell>
          <cell r="F3850">
            <v>1393.7</v>
          </cell>
          <cell r="G3850">
            <v>1402.8</v>
          </cell>
        </row>
        <row r="3851">
          <cell r="A3851">
            <v>38679</v>
          </cell>
          <cell r="B3851" t="str">
            <v>CZK</v>
          </cell>
          <cell r="C3851">
            <v>1382.7</v>
          </cell>
          <cell r="D3851">
            <v>1396</v>
          </cell>
          <cell r="E3851">
            <v>1.2695000000000001</v>
          </cell>
          <cell r="F3851">
            <v>1382.7</v>
          </cell>
          <cell r="G3851">
            <v>1398.1</v>
          </cell>
        </row>
        <row r="3852">
          <cell r="A3852">
            <v>38678</v>
          </cell>
          <cell r="B3852" t="str">
            <v>CZK</v>
          </cell>
          <cell r="C3852">
            <v>1396.8</v>
          </cell>
          <cell r="D3852">
            <v>1378.5</v>
          </cell>
          <cell r="E3852">
            <v>-1.19696</v>
          </cell>
          <cell r="F3852">
            <v>1376.1</v>
          </cell>
          <cell r="G3852">
            <v>1397.1</v>
          </cell>
        </row>
        <row r="3853">
          <cell r="A3853">
            <v>38677</v>
          </cell>
          <cell r="B3853" t="str">
            <v>CZK</v>
          </cell>
          <cell r="C3853">
            <v>1396</v>
          </cell>
          <cell r="D3853">
            <v>1395.2</v>
          </cell>
          <cell r="E3853">
            <v>0.19389600000000001</v>
          </cell>
          <cell r="F3853">
            <v>1393.3</v>
          </cell>
          <cell r="G3853">
            <v>1403.8</v>
          </cell>
        </row>
        <row r="3854">
          <cell r="A3854">
            <v>38674</v>
          </cell>
          <cell r="B3854" t="str">
            <v>CZK</v>
          </cell>
          <cell r="C3854">
            <v>1395.5</v>
          </cell>
          <cell r="D3854">
            <v>1392.5</v>
          </cell>
          <cell r="E3854">
            <v>0.92773799999999995</v>
          </cell>
          <cell r="F3854">
            <v>1386.8</v>
          </cell>
          <cell r="G3854">
            <v>1396.7</v>
          </cell>
        </row>
        <row r="3855">
          <cell r="A3855">
            <v>38672</v>
          </cell>
          <cell r="B3855" t="str">
            <v>CZK</v>
          </cell>
          <cell r="C3855">
            <v>1362.1</v>
          </cell>
          <cell r="D3855">
            <v>1379.7</v>
          </cell>
          <cell r="E3855">
            <v>1.15103</v>
          </cell>
          <cell r="F3855">
            <v>1362.1</v>
          </cell>
          <cell r="G3855">
            <v>1381.3</v>
          </cell>
        </row>
        <row r="3856">
          <cell r="A3856">
            <v>38671</v>
          </cell>
          <cell r="B3856" t="str">
            <v>CZK</v>
          </cell>
          <cell r="C3856">
            <v>1382.2</v>
          </cell>
          <cell r="D3856">
            <v>1364</v>
          </cell>
          <cell r="E3856">
            <v>-1.0662199999999999</v>
          </cell>
          <cell r="F3856">
            <v>1359.7</v>
          </cell>
          <cell r="G3856">
            <v>1382.2</v>
          </cell>
        </row>
        <row r="3857">
          <cell r="A3857">
            <v>38670</v>
          </cell>
          <cell r="B3857" t="str">
            <v>CZK</v>
          </cell>
          <cell r="C3857">
            <v>1399.1</v>
          </cell>
          <cell r="D3857">
            <v>1378.7</v>
          </cell>
          <cell r="E3857">
            <v>-1.3099499999999999</v>
          </cell>
          <cell r="F3857">
            <v>1372.7</v>
          </cell>
          <cell r="G3857">
            <v>1400.1</v>
          </cell>
        </row>
        <row r="3858">
          <cell r="A3858">
            <v>38667</v>
          </cell>
          <cell r="B3858" t="str">
            <v>CZK</v>
          </cell>
          <cell r="C3858">
            <v>1416.3</v>
          </cell>
          <cell r="D3858">
            <v>1397</v>
          </cell>
          <cell r="E3858">
            <v>-0.95710700000000004</v>
          </cell>
          <cell r="F3858">
            <v>1395.5</v>
          </cell>
          <cell r="G3858">
            <v>1416.3</v>
          </cell>
        </row>
        <row r="3859">
          <cell r="A3859">
            <v>38666</v>
          </cell>
          <cell r="B3859" t="str">
            <v>CZK</v>
          </cell>
          <cell r="C3859">
            <v>1416.1</v>
          </cell>
          <cell r="D3859">
            <v>1410.5</v>
          </cell>
          <cell r="E3859">
            <v>-0.39545200000000003</v>
          </cell>
          <cell r="F3859">
            <v>1399.1</v>
          </cell>
          <cell r="G3859">
            <v>1416.1</v>
          </cell>
        </row>
        <row r="3860">
          <cell r="A3860">
            <v>38665</v>
          </cell>
          <cell r="B3860" t="str">
            <v>CZK</v>
          </cell>
          <cell r="C3860">
            <v>1421.7</v>
          </cell>
          <cell r="D3860">
            <v>1416.1</v>
          </cell>
          <cell r="E3860">
            <v>-0.38688800000000001</v>
          </cell>
          <cell r="F3860">
            <v>1414.9</v>
          </cell>
          <cell r="G3860">
            <v>1427.8</v>
          </cell>
        </row>
        <row r="3861">
          <cell r="A3861">
            <v>38664</v>
          </cell>
          <cell r="B3861" t="str">
            <v>CZK</v>
          </cell>
          <cell r="C3861">
            <v>1435</v>
          </cell>
          <cell r="D3861">
            <v>1421.6</v>
          </cell>
          <cell r="E3861">
            <v>-0.71932399999999996</v>
          </cell>
          <cell r="F3861">
            <v>1421.1</v>
          </cell>
          <cell r="G3861">
            <v>1435</v>
          </cell>
        </row>
        <row r="3862">
          <cell r="A3862">
            <v>38663</v>
          </cell>
          <cell r="B3862" t="str">
            <v>CZK</v>
          </cell>
          <cell r="C3862">
            <v>1408.5</v>
          </cell>
          <cell r="D3862">
            <v>1431.9</v>
          </cell>
          <cell r="E3862">
            <v>1.4524600000000001</v>
          </cell>
          <cell r="F3862">
            <v>1404.9</v>
          </cell>
          <cell r="G3862">
            <v>1431.9</v>
          </cell>
        </row>
        <row r="3863">
          <cell r="A3863">
            <v>38660</v>
          </cell>
          <cell r="B3863" t="str">
            <v>CZK</v>
          </cell>
          <cell r="C3863">
            <v>1413.6</v>
          </cell>
          <cell r="D3863">
            <v>1411.4</v>
          </cell>
          <cell r="E3863">
            <v>0.55571400000000004</v>
          </cell>
          <cell r="F3863">
            <v>1407.4</v>
          </cell>
          <cell r="G3863">
            <v>1418.8</v>
          </cell>
        </row>
        <row r="3864">
          <cell r="A3864">
            <v>38659</v>
          </cell>
          <cell r="B3864" t="str">
            <v>CZK</v>
          </cell>
          <cell r="C3864">
            <v>1397.4</v>
          </cell>
          <cell r="D3864">
            <v>1403.6</v>
          </cell>
          <cell r="E3864">
            <v>0.72479400000000005</v>
          </cell>
          <cell r="F3864">
            <v>1393.6</v>
          </cell>
          <cell r="G3864">
            <v>1403.6</v>
          </cell>
        </row>
        <row r="3865">
          <cell r="A3865">
            <v>38658</v>
          </cell>
          <cell r="B3865" t="str">
            <v>CZK</v>
          </cell>
          <cell r="C3865">
            <v>1397.9</v>
          </cell>
          <cell r="D3865">
            <v>1393.5</v>
          </cell>
          <cell r="E3865">
            <v>5.7442399999999998E-2</v>
          </cell>
          <cell r="F3865">
            <v>1388.5</v>
          </cell>
          <cell r="G3865">
            <v>1403.8</v>
          </cell>
        </row>
        <row r="3866">
          <cell r="A3866">
            <v>38657</v>
          </cell>
          <cell r="B3866" t="str">
            <v>CZK</v>
          </cell>
          <cell r="C3866">
            <v>1384.4</v>
          </cell>
          <cell r="D3866">
            <v>1392.7</v>
          </cell>
          <cell r="E3866">
            <v>0.82530899999999996</v>
          </cell>
          <cell r="F3866">
            <v>1384.4</v>
          </cell>
          <cell r="G3866">
            <v>1396.3</v>
          </cell>
        </row>
        <row r="3867">
          <cell r="A3867">
            <v>38656</v>
          </cell>
          <cell r="B3867" t="str">
            <v>CZK</v>
          </cell>
          <cell r="C3867">
            <v>1371.1</v>
          </cell>
          <cell r="D3867">
            <v>1381.3</v>
          </cell>
          <cell r="E3867">
            <v>1.89584</v>
          </cell>
          <cell r="F3867">
            <v>1365.6</v>
          </cell>
          <cell r="G3867">
            <v>1381.3</v>
          </cell>
        </row>
        <row r="3868">
          <cell r="A3868">
            <v>38652</v>
          </cell>
          <cell r="B3868" t="str">
            <v>CZK</v>
          </cell>
          <cell r="C3868">
            <v>1341.5</v>
          </cell>
          <cell r="D3868">
            <v>1355.6</v>
          </cell>
          <cell r="E3868">
            <v>0.54888000000000003</v>
          </cell>
          <cell r="F3868">
            <v>1329.6</v>
          </cell>
          <cell r="G3868">
            <v>1359.8</v>
          </cell>
        </row>
        <row r="3869">
          <cell r="A3869">
            <v>38651</v>
          </cell>
          <cell r="B3869" t="str">
            <v>CZK</v>
          </cell>
          <cell r="C3869">
            <v>1354.4</v>
          </cell>
          <cell r="D3869">
            <v>1348.2</v>
          </cell>
          <cell r="E3869">
            <v>-0.12593499999999999</v>
          </cell>
          <cell r="F3869">
            <v>1348.2</v>
          </cell>
          <cell r="G3869">
            <v>1366.7</v>
          </cell>
        </row>
        <row r="3870">
          <cell r="A3870">
            <v>38650</v>
          </cell>
          <cell r="B3870" t="str">
            <v>CZK</v>
          </cell>
          <cell r="C3870">
            <v>1345.6</v>
          </cell>
          <cell r="D3870">
            <v>1349.9</v>
          </cell>
          <cell r="E3870">
            <v>1.3818999999999999</v>
          </cell>
          <cell r="F3870">
            <v>1345.2</v>
          </cell>
          <cell r="G3870">
            <v>1351.4</v>
          </cell>
        </row>
        <row r="3871">
          <cell r="A3871">
            <v>38649</v>
          </cell>
          <cell r="B3871" t="str">
            <v>CZK</v>
          </cell>
          <cell r="C3871">
            <v>1322.1</v>
          </cell>
          <cell r="D3871">
            <v>1331.5</v>
          </cell>
          <cell r="E3871">
            <v>1.5017499999999999</v>
          </cell>
          <cell r="F3871">
            <v>1318.3</v>
          </cell>
          <cell r="G3871">
            <v>1334.7</v>
          </cell>
        </row>
        <row r="3872">
          <cell r="A3872">
            <v>38646</v>
          </cell>
          <cell r="B3872" t="str">
            <v>CZK</v>
          </cell>
          <cell r="C3872">
            <v>1300.5999999999999</v>
          </cell>
          <cell r="D3872">
            <v>1311.8</v>
          </cell>
          <cell r="E3872">
            <v>0.137405</v>
          </cell>
          <cell r="F3872">
            <v>1300.5999999999999</v>
          </cell>
          <cell r="G3872">
            <v>1317.2</v>
          </cell>
        </row>
        <row r="3873">
          <cell r="A3873">
            <v>38645</v>
          </cell>
          <cell r="B3873" t="str">
            <v>CZK</v>
          </cell>
          <cell r="C3873">
            <v>1333.4</v>
          </cell>
          <cell r="D3873">
            <v>1310</v>
          </cell>
          <cell r="E3873">
            <v>9.1687000000000005E-2</v>
          </cell>
          <cell r="F3873">
            <v>1308.9000000000001</v>
          </cell>
          <cell r="G3873">
            <v>1335.6</v>
          </cell>
        </row>
        <row r="3874">
          <cell r="A3874">
            <v>38644</v>
          </cell>
          <cell r="B3874" t="str">
            <v>CZK</v>
          </cell>
          <cell r="C3874">
            <v>1336.9</v>
          </cell>
          <cell r="D3874">
            <v>1308.8</v>
          </cell>
          <cell r="E3874">
            <v>-3.5448400000000002</v>
          </cell>
          <cell r="F3874">
            <v>1300.4000000000001</v>
          </cell>
          <cell r="G3874">
            <v>1336.9</v>
          </cell>
        </row>
        <row r="3875">
          <cell r="A3875">
            <v>38643</v>
          </cell>
          <cell r="B3875" t="str">
            <v>CZK</v>
          </cell>
          <cell r="C3875">
            <v>1364.1</v>
          </cell>
          <cell r="D3875">
            <v>1356.9</v>
          </cell>
          <cell r="E3875">
            <v>0.288248</v>
          </cell>
          <cell r="F3875">
            <v>1356.9</v>
          </cell>
          <cell r="G3875">
            <v>1381</v>
          </cell>
        </row>
        <row r="3876">
          <cell r="A3876">
            <v>38642</v>
          </cell>
          <cell r="B3876" t="str">
            <v>CZK</v>
          </cell>
          <cell r="C3876">
            <v>1339.8</v>
          </cell>
          <cell r="D3876">
            <v>1353</v>
          </cell>
          <cell r="E3876">
            <v>1.9362600000000001</v>
          </cell>
          <cell r="F3876">
            <v>1339.8</v>
          </cell>
          <cell r="G3876">
            <v>1359.8</v>
          </cell>
        </row>
        <row r="3877">
          <cell r="A3877">
            <v>38639</v>
          </cell>
          <cell r="B3877" t="str">
            <v>CZK</v>
          </cell>
          <cell r="C3877">
            <v>1349</v>
          </cell>
          <cell r="D3877">
            <v>1327.3</v>
          </cell>
          <cell r="E3877">
            <v>-2.4331100000000001</v>
          </cell>
          <cell r="F3877">
            <v>1308</v>
          </cell>
          <cell r="G3877">
            <v>1349</v>
          </cell>
        </row>
        <row r="3878">
          <cell r="A3878">
            <v>38638</v>
          </cell>
          <cell r="B3878" t="str">
            <v>CZK</v>
          </cell>
          <cell r="C3878">
            <v>1402.9</v>
          </cell>
          <cell r="D3878">
            <v>1360.4</v>
          </cell>
          <cell r="E3878">
            <v>-3.6065999999999998</v>
          </cell>
          <cell r="F3878">
            <v>1359.5</v>
          </cell>
          <cell r="G3878">
            <v>1402.9</v>
          </cell>
        </row>
        <row r="3879">
          <cell r="A3879">
            <v>38637</v>
          </cell>
          <cell r="B3879" t="str">
            <v>CZK</v>
          </cell>
          <cell r="C3879">
            <v>1413.8</v>
          </cell>
          <cell r="D3879">
            <v>1411.3</v>
          </cell>
          <cell r="E3879">
            <v>-0.57066399999999995</v>
          </cell>
          <cell r="F3879">
            <v>1407.2</v>
          </cell>
          <cell r="G3879">
            <v>1417.4</v>
          </cell>
        </row>
        <row r="3880">
          <cell r="A3880">
            <v>38636</v>
          </cell>
          <cell r="B3880" t="str">
            <v>CZK</v>
          </cell>
          <cell r="C3880">
            <v>1423.8</v>
          </cell>
          <cell r="D3880">
            <v>1419.4</v>
          </cell>
          <cell r="E3880">
            <v>-0.119626</v>
          </cell>
          <cell r="F3880">
            <v>1418.4</v>
          </cell>
          <cell r="G3880">
            <v>1430.6</v>
          </cell>
        </row>
        <row r="3881">
          <cell r="A3881">
            <v>38635</v>
          </cell>
          <cell r="B3881" t="str">
            <v>CZK</v>
          </cell>
          <cell r="C3881">
            <v>1406.5</v>
          </cell>
          <cell r="D3881">
            <v>1421.1</v>
          </cell>
          <cell r="E3881">
            <v>1.6887300000000001</v>
          </cell>
          <cell r="F3881">
            <v>1406.5</v>
          </cell>
          <cell r="G3881">
            <v>1427.6</v>
          </cell>
        </row>
        <row r="3882">
          <cell r="A3882">
            <v>38632</v>
          </cell>
          <cell r="B3882" t="str">
            <v>CZK</v>
          </cell>
          <cell r="C3882">
            <v>1398.7</v>
          </cell>
          <cell r="D3882">
            <v>1397.5</v>
          </cell>
          <cell r="E3882">
            <v>-0.64695000000000003</v>
          </cell>
          <cell r="F3882">
            <v>1385.3</v>
          </cell>
          <cell r="G3882">
            <v>1406</v>
          </cell>
        </row>
        <row r="3883">
          <cell r="A3883">
            <v>38631</v>
          </cell>
          <cell r="B3883" t="str">
            <v>CZK</v>
          </cell>
          <cell r="C3883">
            <v>1449.2</v>
          </cell>
          <cell r="D3883">
            <v>1406.6</v>
          </cell>
          <cell r="E3883">
            <v>-4.3974700000000002</v>
          </cell>
          <cell r="F3883">
            <v>1400.2</v>
          </cell>
          <cell r="G3883">
            <v>1449.2</v>
          </cell>
        </row>
        <row r="3884">
          <cell r="A3884">
            <v>38630</v>
          </cell>
          <cell r="B3884" t="str">
            <v>CZK</v>
          </cell>
          <cell r="C3884">
            <v>1474.7</v>
          </cell>
          <cell r="D3884">
            <v>1471.3</v>
          </cell>
          <cell r="E3884">
            <v>-0.47351700000000002</v>
          </cell>
          <cell r="F3884">
            <v>1468.2</v>
          </cell>
          <cell r="G3884">
            <v>1477.2</v>
          </cell>
        </row>
        <row r="3885">
          <cell r="A3885">
            <v>38629</v>
          </cell>
          <cell r="B3885" t="str">
            <v>CZK</v>
          </cell>
          <cell r="C3885">
            <v>1471</v>
          </cell>
          <cell r="D3885">
            <v>1478.3</v>
          </cell>
          <cell r="E3885">
            <v>0.687917</v>
          </cell>
          <cell r="F3885">
            <v>1471</v>
          </cell>
          <cell r="G3885">
            <v>1481.7</v>
          </cell>
        </row>
        <row r="3886">
          <cell r="A3886">
            <v>38628</v>
          </cell>
          <cell r="B3886" t="str">
            <v>CZK</v>
          </cell>
          <cell r="C3886">
            <v>1457.2</v>
          </cell>
          <cell r="D3886">
            <v>1468.2</v>
          </cell>
          <cell r="E3886">
            <v>0.99745499999999998</v>
          </cell>
          <cell r="F3886">
            <v>1455.9</v>
          </cell>
          <cell r="G3886">
            <v>1468.2</v>
          </cell>
        </row>
        <row r="3887">
          <cell r="A3887">
            <v>38625</v>
          </cell>
          <cell r="B3887" t="str">
            <v>CZK</v>
          </cell>
          <cell r="C3887">
            <v>1459.4</v>
          </cell>
          <cell r="D3887">
            <v>1453.7</v>
          </cell>
          <cell r="E3887">
            <v>0.220614</v>
          </cell>
          <cell r="F3887">
            <v>1452.8</v>
          </cell>
          <cell r="G3887">
            <v>1460.4</v>
          </cell>
        </row>
        <row r="3888">
          <cell r="A3888">
            <v>38624</v>
          </cell>
          <cell r="B3888" t="str">
            <v>CZK</v>
          </cell>
          <cell r="C3888">
            <v>1453.2</v>
          </cell>
          <cell r="D3888">
            <v>1450.5</v>
          </cell>
          <cell r="E3888">
            <v>-7.5778499999999999E-2</v>
          </cell>
          <cell r="F3888">
            <v>1449</v>
          </cell>
          <cell r="G3888">
            <v>1458</v>
          </cell>
        </row>
        <row r="3889">
          <cell r="A3889">
            <v>38622</v>
          </cell>
          <cell r="B3889" t="str">
            <v>CZK</v>
          </cell>
          <cell r="C3889">
            <v>1442</v>
          </cell>
          <cell r="D3889">
            <v>1451.6</v>
          </cell>
          <cell r="E3889">
            <v>1.00898</v>
          </cell>
          <cell r="F3889">
            <v>1440.9</v>
          </cell>
          <cell r="G3889">
            <v>1456.7</v>
          </cell>
        </row>
        <row r="3890">
          <cell r="A3890">
            <v>38621</v>
          </cell>
          <cell r="B3890" t="str">
            <v>CZK</v>
          </cell>
          <cell r="C3890">
            <v>1427.2</v>
          </cell>
          <cell r="D3890">
            <v>1437.1</v>
          </cell>
          <cell r="E3890">
            <v>1.1045400000000001</v>
          </cell>
          <cell r="F3890">
            <v>1427.2</v>
          </cell>
          <cell r="G3890">
            <v>1441.4</v>
          </cell>
        </row>
        <row r="3891">
          <cell r="A3891">
            <v>38618</v>
          </cell>
          <cell r="B3891" t="str">
            <v>CZK</v>
          </cell>
          <cell r="C3891">
            <v>1441.1</v>
          </cell>
          <cell r="D3891">
            <v>1421.4</v>
          </cell>
          <cell r="E3891">
            <v>-1.4149</v>
          </cell>
          <cell r="F3891">
            <v>1421.2</v>
          </cell>
          <cell r="G3891">
            <v>1443.7</v>
          </cell>
        </row>
        <row r="3892">
          <cell r="A3892">
            <v>38617</v>
          </cell>
          <cell r="B3892" t="str">
            <v>CZK</v>
          </cell>
          <cell r="C3892">
            <v>1427.2</v>
          </cell>
          <cell r="D3892">
            <v>1441.8</v>
          </cell>
          <cell r="E3892">
            <v>0.64921499999999999</v>
          </cell>
          <cell r="F3892">
            <v>1427.2</v>
          </cell>
          <cell r="G3892">
            <v>1441.8</v>
          </cell>
        </row>
        <row r="3893">
          <cell r="A3893">
            <v>38616</v>
          </cell>
          <cell r="B3893" t="str">
            <v>CZK</v>
          </cell>
          <cell r="C3893">
            <v>1426.9</v>
          </cell>
          <cell r="D3893">
            <v>1432.5</v>
          </cell>
          <cell r="E3893">
            <v>-0.21593799999999999</v>
          </cell>
          <cell r="F3893">
            <v>1425.8</v>
          </cell>
          <cell r="G3893">
            <v>1447.3</v>
          </cell>
        </row>
        <row r="3894">
          <cell r="A3894">
            <v>38615</v>
          </cell>
          <cell r="B3894" t="str">
            <v>CZK</v>
          </cell>
          <cell r="C3894">
            <v>1441.5</v>
          </cell>
          <cell r="D3894">
            <v>1435.6</v>
          </cell>
          <cell r="E3894">
            <v>-0.57483200000000001</v>
          </cell>
          <cell r="F3894">
            <v>1426.7</v>
          </cell>
          <cell r="G3894">
            <v>1443.4</v>
          </cell>
        </row>
        <row r="3895">
          <cell r="A3895">
            <v>38614</v>
          </cell>
          <cell r="B3895" t="str">
            <v>CZK</v>
          </cell>
          <cell r="C3895">
            <v>1436.1</v>
          </cell>
          <cell r="D3895">
            <v>1443.9</v>
          </cell>
          <cell r="E3895">
            <v>0.80988599999999999</v>
          </cell>
          <cell r="F3895">
            <v>1436.1</v>
          </cell>
          <cell r="G3895">
            <v>1456.3</v>
          </cell>
        </row>
        <row r="3896">
          <cell r="A3896">
            <v>38611</v>
          </cell>
          <cell r="B3896" t="str">
            <v>CZK</v>
          </cell>
          <cell r="C3896">
            <v>1413.9</v>
          </cell>
          <cell r="D3896">
            <v>1432.3</v>
          </cell>
          <cell r="E3896">
            <v>1.2440800000000001</v>
          </cell>
          <cell r="F3896">
            <v>1413.9</v>
          </cell>
          <cell r="G3896">
            <v>1433.1</v>
          </cell>
        </row>
        <row r="3897">
          <cell r="A3897">
            <v>38610</v>
          </cell>
          <cell r="B3897" t="str">
            <v>CZK</v>
          </cell>
          <cell r="C3897">
            <v>1389</v>
          </cell>
          <cell r="D3897">
            <v>1414.7</v>
          </cell>
          <cell r="E3897">
            <v>1.75502</v>
          </cell>
          <cell r="F3897">
            <v>1389</v>
          </cell>
          <cell r="G3897">
            <v>1414.7</v>
          </cell>
        </row>
        <row r="3898">
          <cell r="A3898">
            <v>38609</v>
          </cell>
          <cell r="B3898" t="str">
            <v>CZK</v>
          </cell>
          <cell r="C3898">
            <v>1383.2</v>
          </cell>
          <cell r="D3898">
            <v>1390.3</v>
          </cell>
          <cell r="E3898">
            <v>0.27407100000000001</v>
          </cell>
          <cell r="F3898">
            <v>1378.2</v>
          </cell>
          <cell r="G3898">
            <v>1390.3</v>
          </cell>
        </row>
        <row r="3899">
          <cell r="A3899">
            <v>38608</v>
          </cell>
          <cell r="B3899" t="str">
            <v>CZK</v>
          </cell>
          <cell r="C3899">
            <v>1379.7</v>
          </cell>
          <cell r="D3899">
            <v>1386.5</v>
          </cell>
          <cell r="E3899">
            <v>0.49286099999999999</v>
          </cell>
          <cell r="F3899">
            <v>1379.7</v>
          </cell>
          <cell r="G3899">
            <v>1386.5</v>
          </cell>
        </row>
        <row r="3900">
          <cell r="A3900">
            <v>38607</v>
          </cell>
          <cell r="B3900" t="str">
            <v>CZK</v>
          </cell>
          <cell r="C3900">
            <v>1387.1</v>
          </cell>
          <cell r="D3900">
            <v>1379.7</v>
          </cell>
          <cell r="E3900">
            <v>-0.12306400000000001</v>
          </cell>
          <cell r="F3900">
            <v>1379.4</v>
          </cell>
          <cell r="G3900">
            <v>1389.5</v>
          </cell>
        </row>
        <row r="3901">
          <cell r="A3901">
            <v>38604</v>
          </cell>
          <cell r="B3901" t="str">
            <v>CZK</v>
          </cell>
          <cell r="C3901">
            <v>1371.5</v>
          </cell>
          <cell r="D3901">
            <v>1381.4</v>
          </cell>
          <cell r="E3901">
            <v>1.0016799999999999</v>
          </cell>
          <cell r="F3901">
            <v>1371.5</v>
          </cell>
          <cell r="G3901">
            <v>1387.6</v>
          </cell>
        </row>
        <row r="3902">
          <cell r="A3902">
            <v>38603</v>
          </cell>
          <cell r="B3902" t="str">
            <v>CZK</v>
          </cell>
          <cell r="C3902">
            <v>1352.4</v>
          </cell>
          <cell r="D3902">
            <v>1367.7</v>
          </cell>
          <cell r="E3902">
            <v>1.01928</v>
          </cell>
          <cell r="F3902">
            <v>1345.8</v>
          </cell>
          <cell r="G3902">
            <v>1367.7</v>
          </cell>
        </row>
        <row r="3903">
          <cell r="A3903">
            <v>38602</v>
          </cell>
          <cell r="B3903" t="str">
            <v>CZK</v>
          </cell>
          <cell r="C3903">
            <v>1361.9</v>
          </cell>
          <cell r="D3903">
            <v>1353.9</v>
          </cell>
          <cell r="E3903">
            <v>-0.38993499999999998</v>
          </cell>
          <cell r="F3903">
            <v>1352.4</v>
          </cell>
          <cell r="G3903">
            <v>1375.2</v>
          </cell>
        </row>
        <row r="3904">
          <cell r="A3904">
            <v>38601</v>
          </cell>
          <cell r="B3904" t="str">
            <v>CZK</v>
          </cell>
          <cell r="C3904">
            <v>1371.8</v>
          </cell>
          <cell r="D3904">
            <v>1359.2</v>
          </cell>
          <cell r="E3904">
            <v>-0.79556199999999999</v>
          </cell>
          <cell r="F3904">
            <v>1355.6</v>
          </cell>
          <cell r="G3904">
            <v>1371.8</v>
          </cell>
        </row>
        <row r="3905">
          <cell r="A3905">
            <v>38600</v>
          </cell>
          <cell r="B3905" t="str">
            <v>CZK</v>
          </cell>
          <cell r="C3905">
            <v>1385.4</v>
          </cell>
          <cell r="D3905">
            <v>1370.1</v>
          </cell>
          <cell r="E3905">
            <v>-1.0472300000000001</v>
          </cell>
          <cell r="F3905">
            <v>1365</v>
          </cell>
          <cell r="G3905">
            <v>1389.1</v>
          </cell>
        </row>
        <row r="3906">
          <cell r="A3906">
            <v>38597</v>
          </cell>
          <cell r="B3906" t="str">
            <v>CZK</v>
          </cell>
          <cell r="C3906">
            <v>1370.1</v>
          </cell>
          <cell r="D3906">
            <v>1384.6</v>
          </cell>
          <cell r="E3906">
            <v>1.24305</v>
          </cell>
          <cell r="F3906">
            <v>1370.1</v>
          </cell>
          <cell r="G3906">
            <v>1385.9</v>
          </cell>
        </row>
        <row r="3907">
          <cell r="A3907">
            <v>38596</v>
          </cell>
          <cell r="B3907" t="str">
            <v>CZK</v>
          </cell>
          <cell r="C3907">
            <v>1351.4</v>
          </cell>
          <cell r="D3907">
            <v>1367.6</v>
          </cell>
          <cell r="E3907">
            <v>1.23621</v>
          </cell>
          <cell r="F3907">
            <v>1351.4</v>
          </cell>
          <cell r="G3907">
            <v>1380.7</v>
          </cell>
        </row>
        <row r="3908">
          <cell r="A3908">
            <v>38595</v>
          </cell>
          <cell r="B3908" t="str">
            <v>CZK</v>
          </cell>
          <cell r="C3908">
            <v>1330.1</v>
          </cell>
          <cell r="D3908">
            <v>1350.9</v>
          </cell>
          <cell r="E3908">
            <v>1.7167399999999999</v>
          </cell>
          <cell r="F3908">
            <v>1330.1</v>
          </cell>
          <cell r="G3908">
            <v>1351.5</v>
          </cell>
        </row>
        <row r="3909">
          <cell r="A3909">
            <v>38594</v>
          </cell>
          <cell r="B3909" t="str">
            <v>CZK</v>
          </cell>
          <cell r="C3909">
            <v>1317.2</v>
          </cell>
          <cell r="D3909">
            <v>1328.1</v>
          </cell>
          <cell r="E3909">
            <v>1.55223</v>
          </cell>
          <cell r="F3909">
            <v>1316.8</v>
          </cell>
          <cell r="G3909">
            <v>1329.2</v>
          </cell>
        </row>
        <row r="3910">
          <cell r="A3910">
            <v>38593</v>
          </cell>
          <cell r="B3910" t="str">
            <v>CZK</v>
          </cell>
          <cell r="C3910">
            <v>1304.3</v>
          </cell>
          <cell r="D3910">
            <v>1307.8</v>
          </cell>
          <cell r="E3910">
            <v>-0.56265200000000004</v>
          </cell>
          <cell r="F3910">
            <v>1304.3</v>
          </cell>
          <cell r="G3910">
            <v>1308.8</v>
          </cell>
        </row>
        <row r="3911">
          <cell r="A3911">
            <v>38590</v>
          </cell>
          <cell r="B3911" t="str">
            <v>CZK</v>
          </cell>
          <cell r="C3911">
            <v>1314.2</v>
          </cell>
          <cell r="D3911">
            <v>1315.2</v>
          </cell>
          <cell r="E3911">
            <v>9.1324199999999994E-2</v>
          </cell>
          <cell r="F3911">
            <v>1312.2</v>
          </cell>
          <cell r="G3911">
            <v>1318.7</v>
          </cell>
        </row>
        <row r="3912">
          <cell r="A3912">
            <v>38589</v>
          </cell>
          <cell r="B3912" t="str">
            <v>CZK</v>
          </cell>
          <cell r="C3912">
            <v>1308.4000000000001</v>
          </cell>
          <cell r="D3912">
            <v>1314</v>
          </cell>
          <cell r="E3912">
            <v>0.29003200000000001</v>
          </cell>
          <cell r="F3912">
            <v>1301.5</v>
          </cell>
          <cell r="G3912">
            <v>1317.1</v>
          </cell>
        </row>
        <row r="3913">
          <cell r="A3913">
            <v>38588</v>
          </cell>
          <cell r="B3913" t="str">
            <v>CZK</v>
          </cell>
          <cell r="C3913">
            <v>1306.9000000000001</v>
          </cell>
          <cell r="D3913">
            <v>1310.2</v>
          </cell>
          <cell r="E3913">
            <v>0.36001499999999997</v>
          </cell>
          <cell r="F3913">
            <v>1300.5999999999999</v>
          </cell>
          <cell r="G3913">
            <v>1311.9</v>
          </cell>
        </row>
        <row r="3914">
          <cell r="A3914">
            <v>38587</v>
          </cell>
          <cell r="B3914" t="str">
            <v>CZK</v>
          </cell>
          <cell r="C3914">
            <v>1302.2</v>
          </cell>
          <cell r="D3914">
            <v>1305.5</v>
          </cell>
          <cell r="E3914">
            <v>0.53908400000000001</v>
          </cell>
          <cell r="F3914">
            <v>1298.9000000000001</v>
          </cell>
          <cell r="G3914">
            <v>1305.5</v>
          </cell>
        </row>
        <row r="3915">
          <cell r="A3915">
            <v>38586</v>
          </cell>
          <cell r="B3915" t="str">
            <v>CZK</v>
          </cell>
          <cell r="C3915">
            <v>1291.2</v>
          </cell>
          <cell r="D3915">
            <v>1298.5</v>
          </cell>
          <cell r="E3915">
            <v>0.65111200000000002</v>
          </cell>
          <cell r="F3915">
            <v>1288.7</v>
          </cell>
          <cell r="G3915">
            <v>1298.7</v>
          </cell>
        </row>
        <row r="3916">
          <cell r="A3916">
            <v>38583</v>
          </cell>
          <cell r="B3916" t="str">
            <v>CZK</v>
          </cell>
          <cell r="C3916">
            <v>1290.5</v>
          </cell>
          <cell r="D3916">
            <v>1290.0999999999999</v>
          </cell>
          <cell r="E3916">
            <v>-0.116135</v>
          </cell>
          <cell r="F3916">
            <v>1290.0999999999999</v>
          </cell>
          <cell r="G3916">
            <v>1295.9000000000001</v>
          </cell>
        </row>
        <row r="3917">
          <cell r="A3917">
            <v>38582</v>
          </cell>
          <cell r="B3917" t="str">
            <v>CZK</v>
          </cell>
          <cell r="C3917">
            <v>1291.3</v>
          </cell>
          <cell r="D3917">
            <v>1291.5999999999999</v>
          </cell>
          <cell r="E3917">
            <v>-3.0959799999999999E-2</v>
          </cell>
          <cell r="F3917">
            <v>1287.4000000000001</v>
          </cell>
          <cell r="G3917">
            <v>1294.7</v>
          </cell>
        </row>
        <row r="3918">
          <cell r="A3918">
            <v>38581</v>
          </cell>
          <cell r="B3918" t="str">
            <v>CZK</v>
          </cell>
          <cell r="C3918">
            <v>1292.8</v>
          </cell>
          <cell r="D3918">
            <v>1292</v>
          </cell>
          <cell r="E3918">
            <v>-0.33171299999999998</v>
          </cell>
          <cell r="F3918">
            <v>1291.4000000000001</v>
          </cell>
          <cell r="G3918">
            <v>1294.3</v>
          </cell>
        </row>
        <row r="3919">
          <cell r="A3919">
            <v>38580</v>
          </cell>
          <cell r="B3919" t="str">
            <v>CZK</v>
          </cell>
          <cell r="C3919">
            <v>1290.0999999999999</v>
          </cell>
          <cell r="D3919">
            <v>1296.3</v>
          </cell>
          <cell r="E3919">
            <v>0.60535499999999998</v>
          </cell>
          <cell r="F3919">
            <v>1290.0999999999999</v>
          </cell>
          <cell r="G3919">
            <v>1298.0999999999999</v>
          </cell>
        </row>
        <row r="3920">
          <cell r="A3920">
            <v>38579</v>
          </cell>
          <cell r="B3920" t="str">
            <v>CZK</v>
          </cell>
          <cell r="C3920">
            <v>1285.0999999999999</v>
          </cell>
          <cell r="D3920">
            <v>1288.5</v>
          </cell>
          <cell r="E3920">
            <v>0.264571</v>
          </cell>
          <cell r="F3920">
            <v>1284.5</v>
          </cell>
          <cell r="G3920">
            <v>1290.4000000000001</v>
          </cell>
        </row>
        <row r="3921">
          <cell r="A3921">
            <v>38576</v>
          </cell>
          <cell r="B3921" t="str">
            <v>CZK</v>
          </cell>
          <cell r="C3921">
            <v>1285.3</v>
          </cell>
          <cell r="D3921">
            <v>1285.0999999999999</v>
          </cell>
          <cell r="E3921">
            <v>-0.27161299999999999</v>
          </cell>
          <cell r="F3921">
            <v>1282.2</v>
          </cell>
          <cell r="G3921">
            <v>1288.4000000000001</v>
          </cell>
        </row>
        <row r="3922">
          <cell r="A3922">
            <v>38575</v>
          </cell>
          <cell r="B3922" t="str">
            <v>CZK</v>
          </cell>
          <cell r="C3922">
            <v>1284.8</v>
          </cell>
          <cell r="D3922">
            <v>1288.5999999999999</v>
          </cell>
          <cell r="E3922">
            <v>0.28015600000000002</v>
          </cell>
          <cell r="F3922">
            <v>1282.3</v>
          </cell>
          <cell r="G3922">
            <v>1290.5</v>
          </cell>
        </row>
        <row r="3923">
          <cell r="A3923">
            <v>38574</v>
          </cell>
          <cell r="B3923" t="str">
            <v>CZK</v>
          </cell>
          <cell r="C3923">
            <v>1280.2</v>
          </cell>
          <cell r="D3923">
            <v>1285</v>
          </cell>
          <cell r="E3923">
            <v>0.44555600000000001</v>
          </cell>
          <cell r="F3923">
            <v>1280.2</v>
          </cell>
          <cell r="G3923">
            <v>1289.3</v>
          </cell>
        </row>
        <row r="3924">
          <cell r="A3924">
            <v>38573</v>
          </cell>
          <cell r="B3924" t="str">
            <v>CZK</v>
          </cell>
          <cell r="C3924">
            <v>1274</v>
          </cell>
          <cell r="D3924">
            <v>1279.3</v>
          </cell>
          <cell r="E3924">
            <v>0.41601300000000002</v>
          </cell>
          <cell r="F3924">
            <v>1273.2</v>
          </cell>
          <cell r="G3924">
            <v>1279.3</v>
          </cell>
        </row>
        <row r="3925">
          <cell r="A3925">
            <v>38572</v>
          </cell>
          <cell r="B3925" t="str">
            <v>CZK</v>
          </cell>
          <cell r="C3925">
            <v>1270.8</v>
          </cell>
          <cell r="D3925">
            <v>1274</v>
          </cell>
          <cell r="E3925">
            <v>0.243922</v>
          </cell>
          <cell r="F3925">
            <v>1270.8</v>
          </cell>
          <cell r="G3925">
            <v>1276.2</v>
          </cell>
        </row>
        <row r="3926">
          <cell r="A3926">
            <v>38569</v>
          </cell>
          <cell r="B3926" t="str">
            <v>CZK</v>
          </cell>
          <cell r="C3926">
            <v>1273</v>
          </cell>
          <cell r="D3926">
            <v>1270.9000000000001</v>
          </cell>
          <cell r="E3926">
            <v>-0.28246399999999999</v>
          </cell>
          <cell r="F3926">
            <v>1270.9000000000001</v>
          </cell>
          <cell r="G3926">
            <v>1274</v>
          </cell>
        </row>
        <row r="3927">
          <cell r="A3927">
            <v>38568</v>
          </cell>
          <cell r="B3927" t="str">
            <v>CZK</v>
          </cell>
          <cell r="C3927">
            <v>1267.3</v>
          </cell>
          <cell r="D3927">
            <v>1274.5</v>
          </cell>
          <cell r="E3927">
            <v>0.97448900000000005</v>
          </cell>
          <cell r="F3927">
            <v>1267.3</v>
          </cell>
          <cell r="G3927">
            <v>1277.2</v>
          </cell>
        </row>
        <row r="3928">
          <cell r="A3928">
            <v>38567</v>
          </cell>
          <cell r="B3928" t="str">
            <v>CZK</v>
          </cell>
          <cell r="C3928">
            <v>1266.4000000000001</v>
          </cell>
          <cell r="D3928">
            <v>1262.2</v>
          </cell>
          <cell r="E3928">
            <v>-0.205566</v>
          </cell>
          <cell r="F3928">
            <v>1262.2</v>
          </cell>
          <cell r="G3928">
            <v>1273.7</v>
          </cell>
        </row>
        <row r="3929">
          <cell r="A3929">
            <v>38566</v>
          </cell>
          <cell r="B3929" t="str">
            <v>CZK</v>
          </cell>
          <cell r="C3929">
            <v>1263.2</v>
          </cell>
          <cell r="D3929">
            <v>1264.8</v>
          </cell>
          <cell r="E3929">
            <v>0.14251800000000001</v>
          </cell>
          <cell r="F3929">
            <v>1262.4000000000001</v>
          </cell>
          <cell r="G3929">
            <v>1265.4000000000001</v>
          </cell>
        </row>
        <row r="3930">
          <cell r="A3930">
            <v>38565</v>
          </cell>
          <cell r="B3930" t="str">
            <v>CZK</v>
          </cell>
          <cell r="C3930">
            <v>1266.2</v>
          </cell>
          <cell r="D3930">
            <v>1263</v>
          </cell>
          <cell r="E3930">
            <v>5.5454299999999998E-2</v>
          </cell>
          <cell r="F3930">
            <v>1260.0999999999999</v>
          </cell>
          <cell r="G3930">
            <v>1266.2</v>
          </cell>
        </row>
        <row r="3931">
          <cell r="A3931">
            <v>38562</v>
          </cell>
          <cell r="B3931" t="str">
            <v>CZK</v>
          </cell>
          <cell r="C3931">
            <v>1260.7</v>
          </cell>
          <cell r="D3931">
            <v>1262.3</v>
          </cell>
          <cell r="E3931">
            <v>0.758301</v>
          </cell>
          <cell r="F3931">
            <v>1253.0999999999999</v>
          </cell>
          <cell r="G3931">
            <v>1262.8</v>
          </cell>
        </row>
        <row r="3932">
          <cell r="A3932">
            <v>38561</v>
          </cell>
          <cell r="B3932" t="str">
            <v>CZK</v>
          </cell>
          <cell r="C3932">
            <v>1256.2</v>
          </cell>
          <cell r="D3932">
            <v>1252.8</v>
          </cell>
          <cell r="E3932">
            <v>-0.42918499999999998</v>
          </cell>
          <cell r="F3932">
            <v>1249.9000000000001</v>
          </cell>
          <cell r="G3932">
            <v>1258.4000000000001</v>
          </cell>
        </row>
        <row r="3933">
          <cell r="A3933">
            <v>38560</v>
          </cell>
          <cell r="B3933" t="str">
            <v>CZK</v>
          </cell>
          <cell r="C3933">
            <v>1251.3</v>
          </cell>
          <cell r="D3933">
            <v>1258.2</v>
          </cell>
          <cell r="E3933">
            <v>0.68822000000000005</v>
          </cell>
          <cell r="F3933">
            <v>1251.3</v>
          </cell>
          <cell r="G3933">
            <v>1260.7</v>
          </cell>
        </row>
        <row r="3934">
          <cell r="A3934">
            <v>38559</v>
          </cell>
          <cell r="B3934" t="str">
            <v>CZK</v>
          </cell>
          <cell r="C3934">
            <v>1255.0999999999999</v>
          </cell>
          <cell r="D3934">
            <v>1249.5999999999999</v>
          </cell>
          <cell r="E3934">
            <v>-0.31112899999999999</v>
          </cell>
          <cell r="F3934">
            <v>1244</v>
          </cell>
          <cell r="G3934">
            <v>1255.0999999999999</v>
          </cell>
        </row>
        <row r="3935">
          <cell r="A3935">
            <v>38558</v>
          </cell>
          <cell r="B3935" t="str">
            <v>CZK</v>
          </cell>
          <cell r="C3935">
            <v>1252.0999999999999</v>
          </cell>
          <cell r="D3935">
            <v>1253.5</v>
          </cell>
          <cell r="E3935">
            <v>0.52125100000000002</v>
          </cell>
          <cell r="F3935">
            <v>1250.3</v>
          </cell>
          <cell r="G3935">
            <v>1254.4000000000001</v>
          </cell>
        </row>
        <row r="3936">
          <cell r="A3936">
            <v>38555</v>
          </cell>
          <cell r="B3936" t="str">
            <v>CZK</v>
          </cell>
          <cell r="C3936">
            <v>1238.2</v>
          </cell>
          <cell r="D3936">
            <v>1247</v>
          </cell>
          <cell r="E3936">
            <v>0.67818500000000004</v>
          </cell>
          <cell r="F3936">
            <v>1238.2</v>
          </cell>
          <cell r="G3936">
            <v>1248.5</v>
          </cell>
        </row>
        <row r="3937">
          <cell r="A3937">
            <v>38554</v>
          </cell>
          <cell r="B3937" t="str">
            <v>CZK</v>
          </cell>
          <cell r="C3937">
            <v>1242.5999999999999</v>
          </cell>
          <cell r="D3937">
            <v>1238.5999999999999</v>
          </cell>
          <cell r="E3937">
            <v>-0.19339200000000001</v>
          </cell>
          <cell r="F3937">
            <v>1236.8</v>
          </cell>
          <cell r="G3937">
            <v>1243.4000000000001</v>
          </cell>
        </row>
        <row r="3938">
          <cell r="A3938">
            <v>38553</v>
          </cell>
          <cell r="B3938" t="str">
            <v>CZK</v>
          </cell>
          <cell r="C3938">
            <v>1239.2</v>
          </cell>
          <cell r="D3938">
            <v>1241</v>
          </cell>
          <cell r="E3938">
            <v>4.0306300000000003E-2</v>
          </cell>
          <cell r="F3938">
            <v>1236</v>
          </cell>
          <cell r="G3938">
            <v>1244.5999999999999</v>
          </cell>
        </row>
        <row r="3939">
          <cell r="A3939">
            <v>38552</v>
          </cell>
          <cell r="B3939" t="str">
            <v>CZK</v>
          </cell>
          <cell r="C3939">
            <v>1232.5</v>
          </cell>
          <cell r="D3939">
            <v>1240.5</v>
          </cell>
          <cell r="E3939">
            <v>0.60827299999999995</v>
          </cell>
          <cell r="F3939">
            <v>1232.5</v>
          </cell>
          <cell r="G3939">
            <v>1243.3</v>
          </cell>
        </row>
        <row r="3940">
          <cell r="A3940">
            <v>38551</v>
          </cell>
          <cell r="B3940" t="str">
            <v>CZK</v>
          </cell>
          <cell r="C3940">
            <v>1242.5</v>
          </cell>
          <cell r="D3940">
            <v>1233</v>
          </cell>
          <cell r="E3940">
            <v>-0.38778499999999999</v>
          </cell>
          <cell r="F3940">
            <v>1233</v>
          </cell>
          <cell r="G3940">
            <v>1242.5</v>
          </cell>
        </row>
        <row r="3941">
          <cell r="A3941">
            <v>38548</v>
          </cell>
          <cell r="B3941" t="str">
            <v>CZK</v>
          </cell>
          <cell r="C3941">
            <v>1241</v>
          </cell>
          <cell r="D3941">
            <v>1237.8</v>
          </cell>
          <cell r="E3941">
            <v>-0.22569700000000001</v>
          </cell>
          <cell r="F3941">
            <v>1237.8</v>
          </cell>
          <cell r="G3941">
            <v>1243.3</v>
          </cell>
        </row>
        <row r="3942">
          <cell r="A3942">
            <v>38547</v>
          </cell>
          <cell r="B3942" t="str">
            <v>CZK</v>
          </cell>
          <cell r="C3942">
            <v>1239.8</v>
          </cell>
          <cell r="D3942">
            <v>1240.5999999999999</v>
          </cell>
          <cell r="E3942">
            <v>0.274814</v>
          </cell>
          <cell r="F3942">
            <v>1232.8</v>
          </cell>
          <cell r="G3942">
            <v>1240.5999999999999</v>
          </cell>
        </row>
        <row r="3943">
          <cell r="A3943">
            <v>38546</v>
          </cell>
          <cell r="B3943" t="str">
            <v>CZK</v>
          </cell>
          <cell r="C3943">
            <v>1241</v>
          </cell>
          <cell r="D3943">
            <v>1237.2</v>
          </cell>
          <cell r="E3943">
            <v>-0.104966</v>
          </cell>
          <cell r="F3943">
            <v>1235.0999999999999</v>
          </cell>
          <cell r="G3943">
            <v>1244.4000000000001</v>
          </cell>
        </row>
        <row r="3944">
          <cell r="A3944">
            <v>38545</v>
          </cell>
          <cell r="B3944" t="str">
            <v>CZK</v>
          </cell>
          <cell r="C3944">
            <v>1227.3</v>
          </cell>
          <cell r="D3944">
            <v>1238.5</v>
          </cell>
          <cell r="E3944">
            <v>0.83862599999999998</v>
          </cell>
          <cell r="F3944">
            <v>1220.8</v>
          </cell>
          <cell r="G3944">
            <v>1238.5</v>
          </cell>
        </row>
        <row r="3945">
          <cell r="A3945">
            <v>38544</v>
          </cell>
          <cell r="B3945" t="str">
            <v>CZK</v>
          </cell>
          <cell r="C3945">
            <v>1229</v>
          </cell>
          <cell r="D3945">
            <v>1228.2</v>
          </cell>
          <cell r="E3945">
            <v>0.28578399999999998</v>
          </cell>
          <cell r="F3945">
            <v>1224.0999999999999</v>
          </cell>
          <cell r="G3945">
            <v>1230.7</v>
          </cell>
        </row>
        <row r="3946">
          <cell r="A3946">
            <v>38541</v>
          </cell>
          <cell r="B3946" t="str">
            <v>CZK</v>
          </cell>
          <cell r="C3946">
            <v>1227.5</v>
          </cell>
          <cell r="D3946">
            <v>1224.7</v>
          </cell>
          <cell r="E3946">
            <v>0.45935500000000001</v>
          </cell>
          <cell r="F3946">
            <v>1221.5999999999999</v>
          </cell>
          <cell r="G3946">
            <v>1230.2</v>
          </cell>
        </row>
        <row r="3947">
          <cell r="A3947">
            <v>38540</v>
          </cell>
          <cell r="B3947" t="str">
            <v>CZK</v>
          </cell>
          <cell r="C3947">
            <v>1223.0999999999999</v>
          </cell>
          <cell r="D3947">
            <v>1219.0999999999999</v>
          </cell>
          <cell r="E3947">
            <v>-0.13925299999999999</v>
          </cell>
          <cell r="F3947">
            <v>1199.2</v>
          </cell>
          <cell r="G3947">
            <v>1230.7</v>
          </cell>
        </row>
        <row r="3948">
          <cell r="A3948">
            <v>38537</v>
          </cell>
          <cell r="B3948" t="str">
            <v>CZK</v>
          </cell>
          <cell r="C3948">
            <v>1219</v>
          </cell>
          <cell r="D3948">
            <v>1220.8</v>
          </cell>
          <cell r="E3948">
            <v>0.50218200000000002</v>
          </cell>
          <cell r="F3948">
            <v>1212.5999999999999</v>
          </cell>
          <cell r="G3948">
            <v>1221</v>
          </cell>
        </row>
        <row r="3949">
          <cell r="A3949">
            <v>38534</v>
          </cell>
          <cell r="B3949" t="str">
            <v>CZK</v>
          </cell>
          <cell r="C3949">
            <v>1206</v>
          </cell>
          <cell r="D3949">
            <v>1214.7</v>
          </cell>
          <cell r="E3949">
            <v>0.38013400000000003</v>
          </cell>
          <cell r="F3949">
            <v>1206</v>
          </cell>
          <cell r="G3949">
            <v>1217.9000000000001</v>
          </cell>
        </row>
        <row r="3950">
          <cell r="A3950">
            <v>38533</v>
          </cell>
          <cell r="B3950" t="str">
            <v>CZK</v>
          </cell>
          <cell r="C3950">
            <v>1207.9000000000001</v>
          </cell>
          <cell r="D3950">
            <v>1210.0999999999999</v>
          </cell>
          <cell r="E3950">
            <v>0.18213399999999999</v>
          </cell>
          <cell r="F3950">
            <v>1204.2</v>
          </cell>
          <cell r="G3950">
            <v>1211.2</v>
          </cell>
        </row>
        <row r="3951">
          <cell r="A3951">
            <v>38532</v>
          </cell>
          <cell r="B3951" t="str">
            <v>CZK</v>
          </cell>
          <cell r="C3951">
            <v>1207.5999999999999</v>
          </cell>
          <cell r="D3951">
            <v>1207.9000000000001</v>
          </cell>
          <cell r="E3951">
            <v>0.30725799999999998</v>
          </cell>
          <cell r="F3951">
            <v>1205.9000000000001</v>
          </cell>
          <cell r="G3951">
            <v>1210</v>
          </cell>
        </row>
        <row r="3952">
          <cell r="A3952">
            <v>38531</v>
          </cell>
          <cell r="B3952" t="str">
            <v>CZK</v>
          </cell>
          <cell r="C3952">
            <v>1206.0999999999999</v>
          </cell>
          <cell r="D3952">
            <v>1204.2</v>
          </cell>
          <cell r="E3952">
            <v>0.29149700000000001</v>
          </cell>
          <cell r="F3952">
            <v>1202.7</v>
          </cell>
          <cell r="G3952">
            <v>1211.7</v>
          </cell>
        </row>
        <row r="3953">
          <cell r="A3953">
            <v>38530</v>
          </cell>
          <cell r="B3953" t="str">
            <v>CZK</v>
          </cell>
          <cell r="C3953">
            <v>1201.8</v>
          </cell>
          <cell r="D3953">
            <v>1200.7</v>
          </cell>
          <cell r="E3953">
            <v>-9.1529399999999997E-2</v>
          </cell>
          <cell r="F3953">
            <v>1200.2</v>
          </cell>
          <cell r="G3953">
            <v>1210.2</v>
          </cell>
        </row>
        <row r="3954">
          <cell r="A3954">
            <v>38527</v>
          </cell>
          <cell r="B3954" t="str">
            <v>CZK</v>
          </cell>
          <cell r="C3954">
            <v>1202.3</v>
          </cell>
          <cell r="D3954">
            <v>1201.8</v>
          </cell>
          <cell r="E3954">
            <v>-0.65305400000000002</v>
          </cell>
          <cell r="F3954">
            <v>1193.9000000000001</v>
          </cell>
          <cell r="G3954">
            <v>1202.3</v>
          </cell>
        </row>
        <row r="3955">
          <cell r="A3955">
            <v>38526</v>
          </cell>
          <cell r="B3955" t="str">
            <v>CZK</v>
          </cell>
          <cell r="C3955">
            <v>1219.5</v>
          </cell>
          <cell r="D3955">
            <v>1209.7</v>
          </cell>
          <cell r="E3955">
            <v>-0.90112199999999998</v>
          </cell>
          <cell r="F3955">
            <v>1209.3</v>
          </cell>
          <cell r="G3955">
            <v>1223.2</v>
          </cell>
        </row>
        <row r="3956">
          <cell r="A3956">
            <v>38525</v>
          </cell>
          <cell r="B3956" t="str">
            <v>CZK</v>
          </cell>
          <cell r="C3956">
            <v>1211.0999999999999</v>
          </cell>
          <cell r="D3956">
            <v>1220.7</v>
          </cell>
          <cell r="E3956">
            <v>0.63478999999999997</v>
          </cell>
          <cell r="F3956">
            <v>1206.4000000000001</v>
          </cell>
          <cell r="G3956">
            <v>1222.5</v>
          </cell>
        </row>
        <row r="3957">
          <cell r="A3957">
            <v>38524</v>
          </cell>
          <cell r="B3957" t="str">
            <v>CZK</v>
          </cell>
          <cell r="C3957">
            <v>1230.2</v>
          </cell>
          <cell r="D3957">
            <v>1213</v>
          </cell>
          <cell r="E3957">
            <v>-1.2697400000000001</v>
          </cell>
          <cell r="F3957">
            <v>1213</v>
          </cell>
          <cell r="G3957">
            <v>1236.0999999999999</v>
          </cell>
        </row>
        <row r="3958">
          <cell r="A3958">
            <v>38523</v>
          </cell>
          <cell r="B3958" t="str">
            <v>CZK</v>
          </cell>
          <cell r="C3958">
            <v>1218.0999999999999</v>
          </cell>
          <cell r="D3958">
            <v>1228.5999999999999</v>
          </cell>
          <cell r="E3958">
            <v>0.58125300000000002</v>
          </cell>
          <cell r="F3958">
            <v>1217.5</v>
          </cell>
          <cell r="G3958">
            <v>1231.8</v>
          </cell>
        </row>
        <row r="3959">
          <cell r="A3959">
            <v>38520</v>
          </cell>
          <cell r="B3959" t="str">
            <v>CZK</v>
          </cell>
          <cell r="C3959">
            <v>1225</v>
          </cell>
          <cell r="D3959">
            <v>1221.5</v>
          </cell>
          <cell r="E3959">
            <v>-0.32639699999999999</v>
          </cell>
          <cell r="F3959">
            <v>1220.0999999999999</v>
          </cell>
          <cell r="G3959">
            <v>1232.5</v>
          </cell>
        </row>
        <row r="3960">
          <cell r="A3960">
            <v>38519</v>
          </cell>
          <cell r="B3960" t="str">
            <v>CZK</v>
          </cell>
          <cell r="C3960">
            <v>1199.5999999999999</v>
          </cell>
          <cell r="D3960">
            <v>1225.5</v>
          </cell>
          <cell r="E3960">
            <v>2.3980600000000001</v>
          </cell>
          <cell r="F3960">
            <v>1199.5999999999999</v>
          </cell>
          <cell r="G3960">
            <v>1225.5</v>
          </cell>
        </row>
        <row r="3961">
          <cell r="A3961">
            <v>38518</v>
          </cell>
          <cell r="B3961" t="str">
            <v>CZK</v>
          </cell>
          <cell r="C3961">
            <v>1192.2</v>
          </cell>
          <cell r="D3961">
            <v>1196.8</v>
          </cell>
          <cell r="E3961">
            <v>0.25129800000000002</v>
          </cell>
          <cell r="F3961">
            <v>1185.5</v>
          </cell>
          <cell r="G3961">
            <v>1197.5999999999999</v>
          </cell>
        </row>
        <row r="3962">
          <cell r="A3962">
            <v>38517</v>
          </cell>
          <cell r="B3962" t="str">
            <v>CZK</v>
          </cell>
          <cell r="C3962">
            <v>1207.4000000000001</v>
          </cell>
          <cell r="D3962">
            <v>1193.8</v>
          </cell>
          <cell r="E3962">
            <v>-0.78125</v>
          </cell>
          <cell r="F3962">
            <v>1192.8</v>
          </cell>
          <cell r="G3962">
            <v>1208.3</v>
          </cell>
        </row>
        <row r="3963">
          <cell r="A3963">
            <v>38516</v>
          </cell>
          <cell r="B3963" t="str">
            <v>CZK</v>
          </cell>
          <cell r="C3963">
            <v>1192.7</v>
          </cell>
          <cell r="D3963">
            <v>1203.2</v>
          </cell>
          <cell r="E3963">
            <v>0.99890900000000005</v>
          </cell>
          <cell r="F3963">
            <v>1192.7</v>
          </cell>
          <cell r="G3963">
            <v>1206.4000000000001</v>
          </cell>
        </row>
        <row r="3964">
          <cell r="A3964">
            <v>38513</v>
          </cell>
          <cell r="B3964" t="str">
            <v>CZK</v>
          </cell>
          <cell r="C3964">
            <v>1185</v>
          </cell>
          <cell r="D3964">
            <v>1191.3</v>
          </cell>
          <cell r="E3964">
            <v>0.29466199999999998</v>
          </cell>
          <cell r="F3964">
            <v>1185</v>
          </cell>
          <cell r="G3964">
            <v>1191.7</v>
          </cell>
        </row>
        <row r="3965">
          <cell r="A3965">
            <v>38512</v>
          </cell>
          <cell r="B3965" t="str">
            <v>CZK</v>
          </cell>
          <cell r="C3965">
            <v>1177.3</v>
          </cell>
          <cell r="D3965">
            <v>1187.8</v>
          </cell>
          <cell r="E3965">
            <v>0.92616200000000004</v>
          </cell>
          <cell r="F3965">
            <v>1177.0999999999999</v>
          </cell>
          <cell r="G3965">
            <v>1187.8</v>
          </cell>
        </row>
        <row r="3966">
          <cell r="A3966">
            <v>38511</v>
          </cell>
          <cell r="B3966" t="str">
            <v>CZK</v>
          </cell>
          <cell r="C3966">
            <v>1167.0999999999999</v>
          </cell>
          <cell r="D3966">
            <v>1176.9000000000001</v>
          </cell>
          <cell r="E3966">
            <v>0.94347700000000001</v>
          </cell>
          <cell r="F3966">
            <v>1163.9000000000001</v>
          </cell>
          <cell r="G3966">
            <v>1177.4000000000001</v>
          </cell>
        </row>
        <row r="3967">
          <cell r="A3967">
            <v>38510</v>
          </cell>
          <cell r="B3967" t="str">
            <v>CZK</v>
          </cell>
          <cell r="C3967">
            <v>1163.5</v>
          </cell>
          <cell r="D3967">
            <v>1165.9000000000001</v>
          </cell>
          <cell r="F3967">
            <v>1157.2</v>
          </cell>
          <cell r="G3967">
            <v>1165.9000000000001</v>
          </cell>
        </row>
        <row r="3968">
          <cell r="A3968">
            <v>38509</v>
          </cell>
          <cell r="B3968" t="str">
            <v>CZK</v>
          </cell>
          <cell r="C3968">
            <v>1158.9000000000001</v>
          </cell>
          <cell r="D3968">
            <v>1159.4000000000001</v>
          </cell>
          <cell r="F3968">
            <v>1155.8</v>
          </cell>
          <cell r="G3968">
            <v>1161.4000000000001</v>
          </cell>
        </row>
        <row r="3969">
          <cell r="A3969">
            <v>38506</v>
          </cell>
          <cell r="B3969" t="str">
            <v>CZK</v>
          </cell>
          <cell r="C3969">
            <v>1166.5</v>
          </cell>
          <cell r="D3969">
            <v>1162.0999999999999</v>
          </cell>
          <cell r="F3969">
            <v>1160.0999999999999</v>
          </cell>
          <cell r="G3969">
            <v>1173</v>
          </cell>
        </row>
        <row r="3970">
          <cell r="A3970">
            <v>38505</v>
          </cell>
          <cell r="B3970" t="str">
            <v>CZK</v>
          </cell>
          <cell r="C3970">
            <v>1159.8</v>
          </cell>
          <cell r="D3970">
            <v>1166.4000000000001</v>
          </cell>
          <cell r="F3970">
            <v>1153.2</v>
          </cell>
          <cell r="G3970">
            <v>1167.8</v>
          </cell>
        </row>
        <row r="3971">
          <cell r="A3971">
            <v>38504</v>
          </cell>
          <cell r="B3971" t="str">
            <v>CZK</v>
          </cell>
          <cell r="C3971">
            <v>1154.5999999999999</v>
          </cell>
          <cell r="D3971">
            <v>1158.5</v>
          </cell>
          <cell r="F3971">
            <v>1154.5999999999999</v>
          </cell>
          <cell r="G3971">
            <v>1166.2</v>
          </cell>
        </row>
        <row r="3972">
          <cell r="A3972">
            <v>38503</v>
          </cell>
          <cell r="B3972" t="str">
            <v>CZK</v>
          </cell>
          <cell r="C3972">
            <v>1144.5</v>
          </cell>
          <cell r="D3972">
            <v>1156.0999999999999</v>
          </cell>
          <cell r="F3972">
            <v>1139.7</v>
          </cell>
          <cell r="G3972">
            <v>1158.4000000000001</v>
          </cell>
        </row>
        <row r="3973">
          <cell r="A3973">
            <v>38502</v>
          </cell>
          <cell r="B3973" t="str">
            <v>CZK</v>
          </cell>
          <cell r="C3973">
            <v>1139.3</v>
          </cell>
          <cell r="D3973">
            <v>1141.7</v>
          </cell>
          <cell r="F3973">
            <v>1133.5999999999999</v>
          </cell>
          <cell r="G3973">
            <v>1143.3</v>
          </cell>
        </row>
        <row r="3974">
          <cell r="A3974">
            <v>38499</v>
          </cell>
          <cell r="B3974" t="str">
            <v>CZK</v>
          </cell>
          <cell r="C3974">
            <v>1136.7</v>
          </cell>
          <cell r="D3974">
            <v>1139.0999999999999</v>
          </cell>
          <cell r="F3974">
            <v>1136.3</v>
          </cell>
          <cell r="G3974">
            <v>1142.0999999999999</v>
          </cell>
        </row>
        <row r="3975">
          <cell r="A3975">
            <v>38498</v>
          </cell>
          <cell r="B3975" t="str">
            <v>CZK</v>
          </cell>
          <cell r="C3975">
            <v>1123.5999999999999</v>
          </cell>
          <cell r="D3975">
            <v>1128.7</v>
          </cell>
          <cell r="F3975">
            <v>1123.5999999999999</v>
          </cell>
          <cell r="G3975">
            <v>1132.2</v>
          </cell>
        </row>
        <row r="3976">
          <cell r="A3976">
            <v>38497</v>
          </cell>
          <cell r="B3976" t="str">
            <v>CZK</v>
          </cell>
          <cell r="C3976">
            <v>1129.5999999999999</v>
          </cell>
          <cell r="D3976">
            <v>1121.3</v>
          </cell>
          <cell r="F3976">
            <v>1120.3</v>
          </cell>
          <cell r="G3976">
            <v>1129.5999999999999</v>
          </cell>
        </row>
        <row r="3977">
          <cell r="A3977">
            <v>38496</v>
          </cell>
          <cell r="B3977" t="str">
            <v>CZK</v>
          </cell>
          <cell r="C3977">
            <v>1138.3</v>
          </cell>
          <cell r="D3977">
            <v>1136.5</v>
          </cell>
          <cell r="F3977">
            <v>1134.5</v>
          </cell>
          <cell r="G3977">
            <v>1140</v>
          </cell>
        </row>
        <row r="3978">
          <cell r="A3978">
            <v>38495</v>
          </cell>
          <cell r="B3978" t="str">
            <v>CZK</v>
          </cell>
          <cell r="C3978">
            <v>1139.5999999999999</v>
          </cell>
          <cell r="D3978">
            <v>1139.2</v>
          </cell>
          <cell r="F3978">
            <v>1139.2</v>
          </cell>
          <cell r="G3978">
            <v>1150</v>
          </cell>
        </row>
        <row r="3979">
          <cell r="A3979">
            <v>38492</v>
          </cell>
          <cell r="B3979" t="str">
            <v>CZK</v>
          </cell>
          <cell r="C3979">
            <v>1130.0999999999999</v>
          </cell>
          <cell r="D3979">
            <v>1137.4000000000001</v>
          </cell>
          <cell r="F3979">
            <v>1130.0999999999999</v>
          </cell>
          <cell r="G3979">
            <v>1138.9000000000001</v>
          </cell>
        </row>
        <row r="3980">
          <cell r="A3980">
            <v>38491</v>
          </cell>
          <cell r="B3980" t="str">
            <v>CZK</v>
          </cell>
          <cell r="C3980">
            <v>1111.0999999999999</v>
          </cell>
          <cell r="D3980">
            <v>1128.9000000000001</v>
          </cell>
          <cell r="F3980">
            <v>1111.0999999999999</v>
          </cell>
          <cell r="G3980">
            <v>1129.3</v>
          </cell>
        </row>
        <row r="3981">
          <cell r="A3981">
            <v>38490</v>
          </cell>
          <cell r="B3981" t="str">
            <v>CZK</v>
          </cell>
          <cell r="C3981">
            <v>1076.2</v>
          </cell>
          <cell r="D3981">
            <v>1110.8</v>
          </cell>
          <cell r="F3981">
            <v>1076.2</v>
          </cell>
          <cell r="G3981">
            <v>1110.8</v>
          </cell>
        </row>
        <row r="3982">
          <cell r="A3982">
            <v>38489</v>
          </cell>
          <cell r="B3982" t="str">
            <v>CZK</v>
          </cell>
          <cell r="C3982">
            <v>1071.7</v>
          </cell>
          <cell r="D3982">
            <v>1071.7</v>
          </cell>
          <cell r="F3982">
            <v>1067.5</v>
          </cell>
          <cell r="G3982">
            <v>1077.4000000000001</v>
          </cell>
        </row>
        <row r="3983">
          <cell r="A3983">
            <v>38488</v>
          </cell>
          <cell r="B3983" t="str">
            <v>CZK</v>
          </cell>
          <cell r="C3983">
            <v>1084.7</v>
          </cell>
          <cell r="D3983">
            <v>1068.5999999999999</v>
          </cell>
          <cell r="F3983">
            <v>1055.3</v>
          </cell>
          <cell r="G3983">
            <v>1084.7</v>
          </cell>
        </row>
        <row r="3984">
          <cell r="A3984">
            <v>38485</v>
          </cell>
          <cell r="B3984" t="str">
            <v>CZK</v>
          </cell>
          <cell r="C3984">
            <v>1097</v>
          </cell>
          <cell r="D3984">
            <v>1084.5999999999999</v>
          </cell>
          <cell r="F3984">
            <v>1082.5</v>
          </cell>
          <cell r="G3984">
            <v>1097</v>
          </cell>
        </row>
        <row r="3985">
          <cell r="A3985">
            <v>38484</v>
          </cell>
          <cell r="B3985" t="str">
            <v>CZK</v>
          </cell>
          <cell r="C3985">
            <v>1116.2</v>
          </cell>
          <cell r="D3985">
            <v>1099.9000000000001</v>
          </cell>
          <cell r="F3985">
            <v>1098.4000000000001</v>
          </cell>
          <cell r="G3985">
            <v>1117.9000000000001</v>
          </cell>
        </row>
        <row r="3986">
          <cell r="A3986">
            <v>38483</v>
          </cell>
          <cell r="B3986" t="str">
            <v>CZK</v>
          </cell>
          <cell r="C3986">
            <v>1116.7</v>
          </cell>
          <cell r="D3986">
            <v>1113.5999999999999</v>
          </cell>
          <cell r="F3986">
            <v>1109.0999999999999</v>
          </cell>
          <cell r="G3986">
            <v>1118.7</v>
          </cell>
        </row>
        <row r="3987">
          <cell r="A3987">
            <v>38482</v>
          </cell>
          <cell r="B3987" t="str">
            <v>CZK</v>
          </cell>
          <cell r="C3987">
            <v>1131</v>
          </cell>
          <cell r="D3987">
            <v>1121.4000000000001</v>
          </cell>
          <cell r="F3987">
            <v>1118</v>
          </cell>
          <cell r="G3987">
            <v>1131.5</v>
          </cell>
        </row>
        <row r="3988">
          <cell r="A3988">
            <v>38481</v>
          </cell>
          <cell r="B3988" t="str">
            <v>CZK</v>
          </cell>
          <cell r="C3988">
            <v>1117.9000000000001</v>
          </cell>
          <cell r="D3988">
            <v>1127.9000000000001</v>
          </cell>
          <cell r="F3988">
            <v>1114.2</v>
          </cell>
          <cell r="G3988">
            <v>1128.2</v>
          </cell>
        </row>
        <row r="3989">
          <cell r="A3989">
            <v>38478</v>
          </cell>
          <cell r="B3989" t="str">
            <v>CZK</v>
          </cell>
          <cell r="C3989">
            <v>1116.0999999999999</v>
          </cell>
          <cell r="D3989">
            <v>1116.7</v>
          </cell>
          <cell r="F3989">
            <v>1112</v>
          </cell>
          <cell r="G3989">
            <v>1122.0999999999999</v>
          </cell>
        </row>
        <row r="3990">
          <cell r="A3990">
            <v>38477</v>
          </cell>
          <cell r="B3990" t="str">
            <v>CZK</v>
          </cell>
          <cell r="C3990">
            <v>1114.2</v>
          </cell>
          <cell r="D3990">
            <v>1117.2</v>
          </cell>
          <cell r="F3990">
            <v>1112</v>
          </cell>
          <cell r="G3990">
            <v>1120.3</v>
          </cell>
        </row>
        <row r="3991">
          <cell r="A3991">
            <v>38476</v>
          </cell>
          <cell r="B3991" t="str">
            <v>CZK</v>
          </cell>
          <cell r="C3991">
            <v>1140.0999999999999</v>
          </cell>
          <cell r="D3991">
            <v>1111.2</v>
          </cell>
          <cell r="F3991">
            <v>1109.8</v>
          </cell>
          <cell r="G3991">
            <v>1140.0999999999999</v>
          </cell>
        </row>
        <row r="3992">
          <cell r="A3992">
            <v>38475</v>
          </cell>
          <cell r="B3992" t="str">
            <v>CZK</v>
          </cell>
          <cell r="C3992">
            <v>1143.3</v>
          </cell>
          <cell r="D3992">
            <v>1135.4000000000001</v>
          </cell>
          <cell r="F3992">
            <v>1132.5</v>
          </cell>
          <cell r="G3992">
            <v>1145.8</v>
          </cell>
        </row>
        <row r="3993">
          <cell r="A3993">
            <v>38474</v>
          </cell>
          <cell r="B3993" t="str">
            <v>CZK</v>
          </cell>
          <cell r="C3993">
            <v>1143.5</v>
          </cell>
          <cell r="D3993">
            <v>1145.5999999999999</v>
          </cell>
          <cell r="F3993">
            <v>1136.5999999999999</v>
          </cell>
          <cell r="G3993">
            <v>1146.4000000000001</v>
          </cell>
        </row>
        <row r="3994">
          <cell r="A3994">
            <v>38471</v>
          </cell>
          <cell r="B3994" t="str">
            <v>CZK</v>
          </cell>
          <cell r="C3994">
            <v>1129.7</v>
          </cell>
          <cell r="D3994">
            <v>1136.5</v>
          </cell>
          <cell r="F3994">
            <v>1122.9000000000001</v>
          </cell>
          <cell r="G3994">
            <v>1142</v>
          </cell>
        </row>
        <row r="3995">
          <cell r="A3995">
            <v>38470</v>
          </cell>
          <cell r="B3995" t="str">
            <v>CZK</v>
          </cell>
          <cell r="C3995">
            <v>1147.3</v>
          </cell>
          <cell r="D3995">
            <v>1129.9000000000001</v>
          </cell>
          <cell r="F3995">
            <v>1128.5</v>
          </cell>
          <cell r="G3995">
            <v>1155.7</v>
          </cell>
        </row>
        <row r="3996">
          <cell r="A3996">
            <v>38469</v>
          </cell>
          <cell r="B3996" t="str">
            <v>CZK</v>
          </cell>
          <cell r="C3996">
            <v>1167.3</v>
          </cell>
          <cell r="D3996">
            <v>1142.8</v>
          </cell>
          <cell r="F3996">
            <v>1142.7</v>
          </cell>
          <cell r="G3996">
            <v>1167.5999999999999</v>
          </cell>
        </row>
        <row r="3997">
          <cell r="A3997">
            <v>38468</v>
          </cell>
          <cell r="B3997" t="str">
            <v>CZK</v>
          </cell>
          <cell r="C3997">
            <v>1167.8</v>
          </cell>
          <cell r="D3997">
            <v>1169.7</v>
          </cell>
          <cell r="F3997">
            <v>1164.7</v>
          </cell>
          <cell r="G3997">
            <v>1170.7</v>
          </cell>
        </row>
        <row r="3998">
          <cell r="A3998">
            <v>38467</v>
          </cell>
          <cell r="B3998" t="str">
            <v>CZK</v>
          </cell>
          <cell r="C3998">
            <v>1168.3</v>
          </cell>
          <cell r="D3998">
            <v>1164.7</v>
          </cell>
          <cell r="F3998">
            <v>1164.2</v>
          </cell>
          <cell r="G3998">
            <v>1170.3</v>
          </cell>
        </row>
        <row r="3999">
          <cell r="A3999">
            <v>38464</v>
          </cell>
          <cell r="B3999" t="str">
            <v>CZK</v>
          </cell>
          <cell r="C3999">
            <v>1166</v>
          </cell>
          <cell r="D3999">
            <v>1169.7</v>
          </cell>
          <cell r="F3999">
            <v>1166</v>
          </cell>
          <cell r="G3999">
            <v>1174.7</v>
          </cell>
        </row>
        <row r="4000">
          <cell r="A4000">
            <v>38463</v>
          </cell>
          <cell r="B4000" t="str">
            <v>CZK</v>
          </cell>
          <cell r="C4000">
            <v>1163.2</v>
          </cell>
          <cell r="D4000">
            <v>1160.7</v>
          </cell>
          <cell r="F4000">
            <v>1160.4000000000001</v>
          </cell>
          <cell r="G4000">
            <v>1166.5999999999999</v>
          </cell>
        </row>
        <row r="4001">
          <cell r="A4001">
            <v>38462</v>
          </cell>
          <cell r="B4001" t="str">
            <v>CZK</v>
          </cell>
          <cell r="C4001">
            <v>1172.7</v>
          </cell>
          <cell r="D4001">
            <v>1163.8</v>
          </cell>
          <cell r="F4001">
            <v>1163.8</v>
          </cell>
          <cell r="G4001">
            <v>1174.2</v>
          </cell>
        </row>
        <row r="4002">
          <cell r="A4002">
            <v>38461</v>
          </cell>
          <cell r="B4002" t="str">
            <v>CZK</v>
          </cell>
          <cell r="C4002">
            <v>1169.0999999999999</v>
          </cell>
          <cell r="D4002">
            <v>1170.5999999999999</v>
          </cell>
          <cell r="F4002">
            <v>1168.9000000000001</v>
          </cell>
          <cell r="G4002">
            <v>1175.0999999999999</v>
          </cell>
        </row>
        <row r="4003">
          <cell r="A4003">
            <v>38460</v>
          </cell>
          <cell r="B4003" t="str">
            <v>CZK</v>
          </cell>
          <cell r="C4003">
            <v>1169.8</v>
          </cell>
          <cell r="D4003">
            <v>1164.4000000000001</v>
          </cell>
          <cell r="F4003">
            <v>1158.4000000000001</v>
          </cell>
          <cell r="G4003">
            <v>1169.8</v>
          </cell>
        </row>
        <row r="4004">
          <cell r="A4004">
            <v>38457</v>
          </cell>
          <cell r="B4004" t="str">
            <v>CZK</v>
          </cell>
          <cell r="C4004">
            <v>1190.9000000000001</v>
          </cell>
          <cell r="D4004">
            <v>1186.3</v>
          </cell>
          <cell r="F4004">
            <v>1177.2</v>
          </cell>
          <cell r="G4004">
            <v>1193.8</v>
          </cell>
        </row>
        <row r="4005">
          <cell r="A4005">
            <v>38456</v>
          </cell>
          <cell r="B4005" t="str">
            <v>CZK</v>
          </cell>
          <cell r="C4005">
            <v>1193.5999999999999</v>
          </cell>
          <cell r="D4005">
            <v>1197.2</v>
          </cell>
          <cell r="F4005">
            <v>1193.5999999999999</v>
          </cell>
          <cell r="G4005">
            <v>1201.4000000000001</v>
          </cell>
        </row>
        <row r="4006">
          <cell r="A4006">
            <v>38455</v>
          </cell>
          <cell r="B4006" t="str">
            <v>CZK</v>
          </cell>
          <cell r="C4006">
            <v>1194.9000000000001</v>
          </cell>
          <cell r="D4006">
            <v>1199.9000000000001</v>
          </cell>
          <cell r="F4006">
            <v>1194.9000000000001</v>
          </cell>
          <cell r="G4006">
            <v>1203.4000000000001</v>
          </cell>
        </row>
        <row r="4007">
          <cell r="A4007">
            <v>38454</v>
          </cell>
          <cell r="B4007" t="str">
            <v>CZK</v>
          </cell>
          <cell r="C4007">
            <v>1186.5</v>
          </cell>
          <cell r="D4007">
            <v>1191.9000000000001</v>
          </cell>
          <cell r="F4007">
            <v>1186.2</v>
          </cell>
          <cell r="G4007">
            <v>1192.9000000000001</v>
          </cell>
        </row>
        <row r="4008">
          <cell r="A4008">
            <v>38453</v>
          </cell>
          <cell r="B4008" t="str">
            <v>CZK</v>
          </cell>
          <cell r="C4008">
            <v>1188.7</v>
          </cell>
          <cell r="D4008">
            <v>1188.2</v>
          </cell>
          <cell r="F4008">
            <v>1186.5</v>
          </cell>
          <cell r="G4008">
            <v>1190.7</v>
          </cell>
        </row>
        <row r="4009">
          <cell r="A4009">
            <v>38450</v>
          </cell>
          <cell r="B4009" t="str">
            <v>CZK</v>
          </cell>
          <cell r="C4009">
            <v>1192.3</v>
          </cell>
          <cell r="D4009">
            <v>1191.7</v>
          </cell>
          <cell r="F4009">
            <v>1186.3</v>
          </cell>
          <cell r="G4009">
            <v>1193</v>
          </cell>
        </row>
        <row r="4010">
          <cell r="A4010">
            <v>38449</v>
          </cell>
          <cell r="B4010" t="str">
            <v>CZK</v>
          </cell>
          <cell r="C4010">
            <v>1188.5999999999999</v>
          </cell>
          <cell r="D4010">
            <v>1188.7</v>
          </cell>
          <cell r="F4010">
            <v>1184.2</v>
          </cell>
          <cell r="G4010">
            <v>1190.7</v>
          </cell>
        </row>
        <row r="4011">
          <cell r="A4011">
            <v>38448</v>
          </cell>
          <cell r="B4011" t="str">
            <v>CZK</v>
          </cell>
          <cell r="C4011">
            <v>1180.5</v>
          </cell>
          <cell r="D4011">
            <v>1186.0999999999999</v>
          </cell>
          <cell r="F4011">
            <v>1174.5999999999999</v>
          </cell>
          <cell r="G4011">
            <v>1186.2</v>
          </cell>
        </row>
        <row r="4012">
          <cell r="A4012">
            <v>38447</v>
          </cell>
          <cell r="B4012" t="str">
            <v>CZK</v>
          </cell>
          <cell r="C4012">
            <v>1165.5</v>
          </cell>
          <cell r="D4012">
            <v>1177.0999999999999</v>
          </cell>
          <cell r="F4012">
            <v>1163.3</v>
          </cell>
          <cell r="G4012">
            <v>1177.0999999999999</v>
          </cell>
        </row>
        <row r="4013">
          <cell r="A4013">
            <v>38446</v>
          </cell>
          <cell r="B4013" t="str">
            <v>CZK</v>
          </cell>
          <cell r="C4013">
            <v>1169.5</v>
          </cell>
          <cell r="D4013">
            <v>1161.4000000000001</v>
          </cell>
          <cell r="F4013">
            <v>1154.7</v>
          </cell>
          <cell r="G4013">
            <v>1169.5</v>
          </cell>
        </row>
        <row r="4014">
          <cell r="A4014">
            <v>38443</v>
          </cell>
          <cell r="B4014" t="str">
            <v>CZK</v>
          </cell>
          <cell r="C4014">
            <v>1172.4000000000001</v>
          </cell>
          <cell r="D4014">
            <v>1168.9000000000001</v>
          </cell>
          <cell r="F4014">
            <v>1168.9000000000001</v>
          </cell>
          <cell r="G4014">
            <v>1178.4000000000001</v>
          </cell>
        </row>
        <row r="4015">
          <cell r="A4015">
            <v>38442</v>
          </cell>
          <cell r="B4015" t="str">
            <v>CZK</v>
          </cell>
          <cell r="C4015">
            <v>1162.5</v>
          </cell>
          <cell r="D4015">
            <v>1168.4000000000001</v>
          </cell>
          <cell r="F4015">
            <v>1154</v>
          </cell>
          <cell r="G4015">
            <v>1170.8</v>
          </cell>
        </row>
        <row r="4016">
          <cell r="A4016">
            <v>38441</v>
          </cell>
          <cell r="B4016" t="str">
            <v>CZK</v>
          </cell>
          <cell r="C4016">
            <v>1156.5</v>
          </cell>
          <cell r="D4016">
            <v>1137.2</v>
          </cell>
          <cell r="F4016">
            <v>1133.8</v>
          </cell>
          <cell r="G4016">
            <v>1156.5</v>
          </cell>
        </row>
        <row r="4017">
          <cell r="A4017">
            <v>38440</v>
          </cell>
          <cell r="B4017" t="str">
            <v>CZK</v>
          </cell>
          <cell r="C4017">
            <v>1171.9000000000001</v>
          </cell>
          <cell r="D4017">
            <v>1162</v>
          </cell>
          <cell r="F4017">
            <v>1162</v>
          </cell>
          <cell r="G4017">
            <v>1174.4000000000001</v>
          </cell>
        </row>
        <row r="4018">
          <cell r="A4018">
            <v>38436</v>
          </cell>
          <cell r="B4018" t="str">
            <v>CZK</v>
          </cell>
          <cell r="C4018">
            <v>1173.4000000000001</v>
          </cell>
          <cell r="D4018">
            <v>1175.2</v>
          </cell>
          <cell r="F4018">
            <v>1173.4000000000001</v>
          </cell>
          <cell r="G4018">
            <v>1178.0999999999999</v>
          </cell>
        </row>
        <row r="4019">
          <cell r="A4019">
            <v>38435</v>
          </cell>
          <cell r="B4019" t="str">
            <v>CZK</v>
          </cell>
          <cell r="C4019">
            <v>1148.8</v>
          </cell>
          <cell r="D4019">
            <v>1170.0999999999999</v>
          </cell>
          <cell r="F4019">
            <v>1147.7</v>
          </cell>
          <cell r="G4019">
            <v>1170.2</v>
          </cell>
        </row>
        <row r="4020">
          <cell r="A4020">
            <v>38434</v>
          </cell>
          <cell r="B4020" t="str">
            <v>CZK</v>
          </cell>
          <cell r="C4020">
            <v>1138.4000000000001</v>
          </cell>
          <cell r="D4020">
            <v>1145</v>
          </cell>
          <cell r="F4020">
            <v>1126.3</v>
          </cell>
          <cell r="G4020">
            <v>1145</v>
          </cell>
        </row>
        <row r="4021">
          <cell r="A4021">
            <v>38433</v>
          </cell>
          <cell r="B4021" t="str">
            <v>CZK</v>
          </cell>
          <cell r="C4021">
            <v>1114.7</v>
          </cell>
          <cell r="D4021">
            <v>1147.5999999999999</v>
          </cell>
          <cell r="F4021">
            <v>1107.5999999999999</v>
          </cell>
          <cell r="G4021">
            <v>1149.7</v>
          </cell>
        </row>
        <row r="4022">
          <cell r="A4022">
            <v>38432</v>
          </cell>
          <cell r="B4022" t="str">
            <v>CZK</v>
          </cell>
          <cell r="C4022">
            <v>1137.4000000000001</v>
          </cell>
          <cell r="D4022">
            <v>1117.4000000000001</v>
          </cell>
          <cell r="F4022">
            <v>1116.3</v>
          </cell>
          <cell r="G4022">
            <v>1139</v>
          </cell>
        </row>
        <row r="4023">
          <cell r="A4023">
            <v>38429</v>
          </cell>
          <cell r="B4023" t="str">
            <v>CZK</v>
          </cell>
          <cell r="C4023">
            <v>1134.5999999999999</v>
          </cell>
          <cell r="D4023">
            <v>1137.7</v>
          </cell>
          <cell r="F4023">
            <v>1129.0999999999999</v>
          </cell>
          <cell r="G4023">
            <v>1146.4000000000001</v>
          </cell>
        </row>
        <row r="4024">
          <cell r="A4024">
            <v>38428</v>
          </cell>
          <cell r="B4024" t="str">
            <v>CZK</v>
          </cell>
          <cell r="C4024">
            <v>1146.4000000000001</v>
          </cell>
          <cell r="D4024">
            <v>1131.7</v>
          </cell>
          <cell r="F4024">
            <v>1115.5</v>
          </cell>
          <cell r="G4024">
            <v>1173.7</v>
          </cell>
        </row>
        <row r="4025">
          <cell r="A4025">
            <v>38427</v>
          </cell>
          <cell r="B4025" t="str">
            <v>CZK</v>
          </cell>
          <cell r="C4025">
            <v>1208.7</v>
          </cell>
          <cell r="D4025">
            <v>1143.4000000000001</v>
          </cell>
          <cell r="F4025">
            <v>1141.0999999999999</v>
          </cell>
          <cell r="G4025">
            <v>1208.7</v>
          </cell>
        </row>
        <row r="4026">
          <cell r="A4026">
            <v>38426</v>
          </cell>
          <cell r="B4026" t="str">
            <v>CZK</v>
          </cell>
          <cell r="C4026">
            <v>1223</v>
          </cell>
          <cell r="D4026">
            <v>1214.0999999999999</v>
          </cell>
          <cell r="F4026">
            <v>1211.3</v>
          </cell>
          <cell r="G4026">
            <v>1226.8</v>
          </cell>
        </row>
        <row r="4027">
          <cell r="A4027">
            <v>38425</v>
          </cell>
          <cell r="B4027" t="str">
            <v>CZK</v>
          </cell>
          <cell r="C4027">
            <v>1257.7</v>
          </cell>
          <cell r="D4027">
            <v>1220.0999999999999</v>
          </cell>
          <cell r="F4027">
            <v>1219.8</v>
          </cell>
          <cell r="G4027">
            <v>1263.9000000000001</v>
          </cell>
        </row>
        <row r="4028">
          <cell r="A4028">
            <v>38422</v>
          </cell>
          <cell r="B4028" t="str">
            <v>CZK</v>
          </cell>
          <cell r="C4028">
            <v>1264.5</v>
          </cell>
          <cell r="D4028">
            <v>1255.8</v>
          </cell>
          <cell r="F4028">
            <v>1254.4000000000001</v>
          </cell>
          <cell r="G4028">
            <v>1267.9000000000001</v>
          </cell>
        </row>
        <row r="4029">
          <cell r="A4029">
            <v>38421</v>
          </cell>
          <cell r="B4029" t="str">
            <v>CZK</v>
          </cell>
          <cell r="C4029">
            <v>1245.8</v>
          </cell>
          <cell r="D4029">
            <v>1262.7</v>
          </cell>
          <cell r="F4029">
            <v>1245.8</v>
          </cell>
          <cell r="G4029">
            <v>1262.7</v>
          </cell>
        </row>
        <row r="4030">
          <cell r="A4030">
            <v>38420</v>
          </cell>
          <cell r="B4030" t="str">
            <v>CZK</v>
          </cell>
          <cell r="C4030">
            <v>1239.7</v>
          </cell>
          <cell r="D4030">
            <v>1250.0999999999999</v>
          </cell>
          <cell r="F4030">
            <v>1239.7</v>
          </cell>
          <cell r="G4030">
            <v>1257.7</v>
          </cell>
        </row>
        <row r="4031">
          <cell r="A4031">
            <v>38419</v>
          </cell>
          <cell r="B4031" t="str">
            <v>CZK</v>
          </cell>
          <cell r="C4031">
            <v>1250.4000000000001</v>
          </cell>
          <cell r="D4031">
            <v>1240.9000000000001</v>
          </cell>
          <cell r="F4031">
            <v>1240.9000000000001</v>
          </cell>
          <cell r="G4031">
            <v>1252.5</v>
          </cell>
        </row>
        <row r="4032">
          <cell r="A4032">
            <v>38418</v>
          </cell>
          <cell r="B4032" t="str">
            <v>CZK</v>
          </cell>
          <cell r="C4032">
            <v>1226</v>
          </cell>
          <cell r="D4032">
            <v>1250.4000000000001</v>
          </cell>
          <cell r="F4032">
            <v>1226</v>
          </cell>
          <cell r="G4032">
            <v>1250.7</v>
          </cell>
        </row>
        <row r="4033">
          <cell r="A4033">
            <v>38415</v>
          </cell>
          <cell r="B4033" t="str">
            <v>CZK</v>
          </cell>
          <cell r="C4033">
            <v>1207</v>
          </cell>
          <cell r="D4033">
            <v>1217.5999999999999</v>
          </cell>
          <cell r="F4033">
            <v>1207</v>
          </cell>
          <cell r="G4033">
            <v>1218.8</v>
          </cell>
        </row>
        <row r="4034">
          <cell r="A4034">
            <v>38414</v>
          </cell>
          <cell r="B4034" t="str">
            <v>CZK</v>
          </cell>
          <cell r="C4034">
            <v>1213.5999999999999</v>
          </cell>
          <cell r="D4034">
            <v>1205.0999999999999</v>
          </cell>
          <cell r="F4034">
            <v>1205.0999999999999</v>
          </cell>
          <cell r="G4034">
            <v>1215.3</v>
          </cell>
        </row>
        <row r="4035">
          <cell r="A4035">
            <v>38413</v>
          </cell>
          <cell r="B4035" t="str">
            <v>CZK</v>
          </cell>
          <cell r="C4035">
            <v>1212.3</v>
          </cell>
          <cell r="D4035">
            <v>1211.3</v>
          </cell>
          <cell r="F4035">
            <v>1211.3</v>
          </cell>
          <cell r="G4035">
            <v>1221.8</v>
          </cell>
        </row>
        <row r="4036">
          <cell r="A4036">
            <v>38412</v>
          </cell>
          <cell r="B4036" t="str">
            <v>CZK</v>
          </cell>
          <cell r="C4036">
            <v>1202.4000000000001</v>
          </cell>
          <cell r="D4036">
            <v>1212.9000000000001</v>
          </cell>
          <cell r="F4036">
            <v>1202.4000000000001</v>
          </cell>
          <cell r="G4036">
            <v>1217.8</v>
          </cell>
        </row>
        <row r="4037">
          <cell r="A4037">
            <v>38411</v>
          </cell>
          <cell r="B4037" t="str">
            <v>CZK</v>
          </cell>
          <cell r="C4037">
            <v>1192.3</v>
          </cell>
          <cell r="D4037">
            <v>1199.9000000000001</v>
          </cell>
          <cell r="F4037">
            <v>1191.4000000000001</v>
          </cell>
          <cell r="G4037">
            <v>1205.7</v>
          </cell>
        </row>
        <row r="4038">
          <cell r="A4038">
            <v>38408</v>
          </cell>
          <cell r="B4038" t="str">
            <v>CZK</v>
          </cell>
          <cell r="C4038">
            <v>1173.0999999999999</v>
          </cell>
          <cell r="D4038">
            <v>1187.9000000000001</v>
          </cell>
          <cell r="F4038">
            <v>1173.0999999999999</v>
          </cell>
          <cell r="G4038">
            <v>1188.7</v>
          </cell>
        </row>
        <row r="4039">
          <cell r="A4039">
            <v>38407</v>
          </cell>
          <cell r="B4039" t="str">
            <v>CZK</v>
          </cell>
          <cell r="C4039">
            <v>1170.7</v>
          </cell>
          <cell r="D4039">
            <v>1171.9000000000001</v>
          </cell>
          <cell r="F4039">
            <v>1155</v>
          </cell>
          <cell r="G4039">
            <v>1175.2</v>
          </cell>
        </row>
        <row r="4040">
          <cell r="A4040">
            <v>38406</v>
          </cell>
          <cell r="B4040" t="str">
            <v>CZK</v>
          </cell>
          <cell r="C4040">
            <v>1176.2</v>
          </cell>
          <cell r="D4040">
            <v>1174</v>
          </cell>
          <cell r="F4040">
            <v>1169</v>
          </cell>
          <cell r="G4040">
            <v>1182.8</v>
          </cell>
        </row>
        <row r="4041">
          <cell r="A4041">
            <v>38405</v>
          </cell>
          <cell r="B4041" t="str">
            <v>CZK</v>
          </cell>
          <cell r="C4041">
            <v>1163.7</v>
          </cell>
          <cell r="D4041">
            <v>1176.5999999999999</v>
          </cell>
          <cell r="F4041">
            <v>1161.5</v>
          </cell>
          <cell r="G4041">
            <v>1178.3</v>
          </cell>
        </row>
        <row r="4042">
          <cell r="A4042">
            <v>38404</v>
          </cell>
          <cell r="B4042" t="str">
            <v>CZK</v>
          </cell>
          <cell r="C4042">
            <v>1146.5999999999999</v>
          </cell>
          <cell r="D4042">
            <v>1161.2</v>
          </cell>
          <cell r="F4042">
            <v>1141.2</v>
          </cell>
          <cell r="G4042">
            <v>1161.2</v>
          </cell>
        </row>
        <row r="4043">
          <cell r="A4043">
            <v>38401</v>
          </cell>
          <cell r="B4043" t="str">
            <v>CZK</v>
          </cell>
          <cell r="C4043">
            <v>1139.4000000000001</v>
          </cell>
          <cell r="D4043">
            <v>1147.9000000000001</v>
          </cell>
          <cell r="F4043">
            <v>1137.3</v>
          </cell>
          <cell r="G4043">
            <v>1149</v>
          </cell>
        </row>
        <row r="4044">
          <cell r="A4044">
            <v>38400</v>
          </cell>
          <cell r="B4044" t="str">
            <v>CZK</v>
          </cell>
          <cell r="C4044">
            <v>1149.4000000000001</v>
          </cell>
          <cell r="D4044">
            <v>1139.7</v>
          </cell>
          <cell r="F4044">
            <v>1138.5</v>
          </cell>
          <cell r="G4044">
            <v>1149.8</v>
          </cell>
        </row>
        <row r="4045">
          <cell r="A4045">
            <v>38399</v>
          </cell>
          <cell r="B4045" t="str">
            <v>CZK</v>
          </cell>
          <cell r="C4045">
            <v>1141.5</v>
          </cell>
          <cell r="D4045">
            <v>1148.5999999999999</v>
          </cell>
          <cell r="F4045">
            <v>1141.5</v>
          </cell>
          <cell r="G4045">
            <v>1148.5999999999999</v>
          </cell>
        </row>
        <row r="4046">
          <cell r="A4046">
            <v>38398</v>
          </cell>
          <cell r="B4046" t="str">
            <v>CZK</v>
          </cell>
          <cell r="C4046">
            <v>1142.8</v>
          </cell>
          <cell r="D4046">
            <v>1142.4000000000001</v>
          </cell>
          <cell r="F4046">
            <v>1137.2</v>
          </cell>
          <cell r="G4046">
            <v>1148.2</v>
          </cell>
        </row>
        <row r="4047">
          <cell r="A4047">
            <v>38397</v>
          </cell>
          <cell r="B4047" t="str">
            <v>CZK</v>
          </cell>
          <cell r="C4047">
            <v>1138.7</v>
          </cell>
          <cell r="D4047">
            <v>1141.5999999999999</v>
          </cell>
          <cell r="F4047">
            <v>1138.7</v>
          </cell>
          <cell r="G4047">
            <v>1146.3</v>
          </cell>
        </row>
        <row r="4048">
          <cell r="A4048">
            <v>38394</v>
          </cell>
          <cell r="B4048" t="str">
            <v>CZK</v>
          </cell>
          <cell r="C4048">
            <v>1120</v>
          </cell>
          <cell r="D4048">
            <v>1135.5999999999999</v>
          </cell>
          <cell r="F4048">
            <v>1120</v>
          </cell>
          <cell r="G4048">
            <v>1136.8</v>
          </cell>
        </row>
        <row r="4049">
          <cell r="A4049">
            <v>38393</v>
          </cell>
          <cell r="B4049" t="str">
            <v>CZK</v>
          </cell>
          <cell r="C4049">
            <v>1121.4000000000001</v>
          </cell>
          <cell r="D4049">
            <v>1118</v>
          </cell>
          <cell r="F4049">
            <v>1114.3</v>
          </cell>
          <cell r="G4049">
            <v>1123.2</v>
          </cell>
        </row>
        <row r="4050">
          <cell r="A4050">
            <v>38392</v>
          </cell>
          <cell r="B4050" t="str">
            <v>CZK</v>
          </cell>
          <cell r="C4050">
            <v>1119</v>
          </cell>
          <cell r="D4050">
            <v>1121.0999999999999</v>
          </cell>
          <cell r="F4050">
            <v>1117.2</v>
          </cell>
          <cell r="G4050">
            <v>1121.7</v>
          </cell>
        </row>
        <row r="4051">
          <cell r="A4051">
            <v>38391</v>
          </cell>
          <cell r="B4051" t="str">
            <v>CZK</v>
          </cell>
          <cell r="C4051">
            <v>1112.8</v>
          </cell>
          <cell r="D4051">
            <v>1118.0999999999999</v>
          </cell>
          <cell r="F4051">
            <v>1112.0999999999999</v>
          </cell>
          <cell r="G4051">
            <v>1118.8</v>
          </cell>
        </row>
        <row r="4052">
          <cell r="A4052">
            <v>38390</v>
          </cell>
          <cell r="B4052" t="str">
            <v>CZK</v>
          </cell>
          <cell r="C4052">
            <v>1110.3</v>
          </cell>
          <cell r="D4052">
            <v>1108.8</v>
          </cell>
          <cell r="F4052">
            <v>1100</v>
          </cell>
          <cell r="G4052">
            <v>1115.4000000000001</v>
          </cell>
        </row>
        <row r="4053">
          <cell r="A4053">
            <v>38387</v>
          </cell>
          <cell r="B4053" t="str">
            <v>CZK</v>
          </cell>
          <cell r="C4053">
            <v>1106</v>
          </cell>
          <cell r="D4053">
            <v>1105.3</v>
          </cell>
          <cell r="F4053">
            <v>1098.3</v>
          </cell>
          <cell r="G4053">
            <v>1106.5</v>
          </cell>
        </row>
        <row r="4054">
          <cell r="A4054">
            <v>38386</v>
          </cell>
          <cell r="B4054" t="str">
            <v>CZK</v>
          </cell>
          <cell r="C4054">
            <v>1099.3</v>
          </cell>
          <cell r="D4054">
            <v>1106.7</v>
          </cell>
          <cell r="F4054">
            <v>1096.5</v>
          </cell>
          <cell r="G4054">
            <v>1106.9000000000001</v>
          </cell>
        </row>
        <row r="4055">
          <cell r="A4055">
            <v>38385</v>
          </cell>
          <cell r="B4055" t="str">
            <v>CZK</v>
          </cell>
          <cell r="C4055">
            <v>1105.7</v>
          </cell>
          <cell r="D4055">
            <v>1102.7</v>
          </cell>
          <cell r="F4055">
            <v>1098.7</v>
          </cell>
          <cell r="G4055">
            <v>1107.8</v>
          </cell>
        </row>
        <row r="4056">
          <cell r="A4056">
            <v>38384</v>
          </cell>
          <cell r="B4056" t="str">
            <v>CZK</v>
          </cell>
          <cell r="C4056">
            <v>1095</v>
          </cell>
          <cell r="D4056">
            <v>1106.5999999999999</v>
          </cell>
          <cell r="F4056">
            <v>1086.5</v>
          </cell>
          <cell r="G4056">
            <v>1106.7</v>
          </cell>
        </row>
        <row r="4057">
          <cell r="A4057">
            <v>38383</v>
          </cell>
          <cell r="B4057" t="str">
            <v>CZK</v>
          </cell>
          <cell r="C4057">
            <v>1101.4000000000001</v>
          </cell>
          <cell r="D4057">
            <v>1096.2</v>
          </cell>
          <cell r="F4057">
            <v>1092.5</v>
          </cell>
          <cell r="G4057">
            <v>1101.4000000000001</v>
          </cell>
        </row>
        <row r="4058">
          <cell r="A4058">
            <v>38380</v>
          </cell>
          <cell r="B4058" t="str">
            <v>CZK</v>
          </cell>
          <cell r="C4058">
            <v>1095.5999999999999</v>
          </cell>
          <cell r="D4058">
            <v>1102.2</v>
          </cell>
          <cell r="F4058">
            <v>1095.5999999999999</v>
          </cell>
          <cell r="G4058">
            <v>1105.3</v>
          </cell>
        </row>
        <row r="4059">
          <cell r="A4059">
            <v>38379</v>
          </cell>
          <cell r="B4059" t="str">
            <v>CZK</v>
          </cell>
          <cell r="C4059">
            <v>1097.2</v>
          </cell>
          <cell r="D4059">
            <v>1094.2</v>
          </cell>
          <cell r="F4059">
            <v>1093.5</v>
          </cell>
          <cell r="G4059">
            <v>1101.7</v>
          </cell>
        </row>
        <row r="4060">
          <cell r="A4060">
            <v>38378</v>
          </cell>
          <cell r="B4060" t="str">
            <v>CZK</v>
          </cell>
          <cell r="C4060">
            <v>1099.0999999999999</v>
          </cell>
          <cell r="D4060">
            <v>1098.3</v>
          </cell>
          <cell r="F4060">
            <v>1098.2</v>
          </cell>
          <cell r="G4060">
            <v>1105.0999999999999</v>
          </cell>
        </row>
        <row r="4061">
          <cell r="A4061">
            <v>38377</v>
          </cell>
          <cell r="B4061" t="str">
            <v>CZK</v>
          </cell>
          <cell r="C4061">
            <v>1064.8</v>
          </cell>
          <cell r="D4061">
            <v>1094.4000000000001</v>
          </cell>
          <cell r="F4061">
            <v>1064.8</v>
          </cell>
          <cell r="G4061">
            <v>1094.4000000000001</v>
          </cell>
        </row>
        <row r="4062">
          <cell r="A4062">
            <v>38376</v>
          </cell>
          <cell r="B4062" t="str">
            <v>CZK</v>
          </cell>
          <cell r="C4062">
            <v>1055.7</v>
          </cell>
          <cell r="D4062">
            <v>1063.2</v>
          </cell>
          <cell r="F4062">
            <v>1052.7</v>
          </cell>
          <cell r="G4062">
            <v>1063.2</v>
          </cell>
        </row>
        <row r="4063">
          <cell r="A4063">
            <v>38373</v>
          </cell>
          <cell r="B4063" t="str">
            <v>CZK</v>
          </cell>
          <cell r="C4063">
            <v>1051.0999999999999</v>
          </cell>
          <cell r="D4063">
            <v>1056.2</v>
          </cell>
          <cell r="F4063">
            <v>1049.3</v>
          </cell>
          <cell r="G4063">
            <v>1058.9000000000001</v>
          </cell>
        </row>
        <row r="4064">
          <cell r="A4064">
            <v>38372</v>
          </cell>
          <cell r="B4064" t="str">
            <v>CZK</v>
          </cell>
          <cell r="C4064">
            <v>1055.2</v>
          </cell>
          <cell r="D4064">
            <v>1053.3</v>
          </cell>
          <cell r="F4064">
            <v>1048.9000000000001</v>
          </cell>
          <cell r="G4064">
            <v>1055.2</v>
          </cell>
        </row>
        <row r="4065">
          <cell r="A4065">
            <v>38371</v>
          </cell>
          <cell r="B4065" t="str">
            <v>CZK</v>
          </cell>
          <cell r="C4065">
            <v>1071.0999999999999</v>
          </cell>
          <cell r="D4065">
            <v>1061.0999999999999</v>
          </cell>
          <cell r="F4065">
            <v>1061.0999999999999</v>
          </cell>
          <cell r="G4065">
            <v>1071.0999999999999</v>
          </cell>
        </row>
        <row r="4066">
          <cell r="A4066">
            <v>38370</v>
          </cell>
          <cell r="B4066" t="str">
            <v>CZK</v>
          </cell>
          <cell r="C4066">
            <v>1071.4000000000001</v>
          </cell>
          <cell r="D4066">
            <v>1068.5</v>
          </cell>
          <cell r="F4066">
            <v>1062.5</v>
          </cell>
          <cell r="G4066">
            <v>1071.4000000000001</v>
          </cell>
        </row>
        <row r="4067">
          <cell r="A4067">
            <v>38369</v>
          </cell>
          <cell r="B4067" t="str">
            <v>CZK</v>
          </cell>
          <cell r="C4067">
            <v>1062.4000000000001</v>
          </cell>
          <cell r="D4067">
            <v>1073.0999999999999</v>
          </cell>
          <cell r="F4067">
            <v>1062.4000000000001</v>
          </cell>
          <cell r="G4067">
            <v>1075</v>
          </cell>
        </row>
        <row r="4068">
          <cell r="A4068">
            <v>38366</v>
          </cell>
          <cell r="B4068" t="str">
            <v>CZK</v>
          </cell>
          <cell r="C4068">
            <v>1052.8</v>
          </cell>
          <cell r="D4068">
            <v>1060.9000000000001</v>
          </cell>
          <cell r="F4068">
            <v>1052.5999999999999</v>
          </cell>
          <cell r="G4068">
            <v>1062</v>
          </cell>
        </row>
        <row r="4069">
          <cell r="A4069">
            <v>38365</v>
          </cell>
          <cell r="B4069" t="str">
            <v>CZK</v>
          </cell>
          <cell r="C4069">
            <v>1062</v>
          </cell>
          <cell r="D4069">
            <v>1055.3</v>
          </cell>
          <cell r="F4069">
            <v>1053</v>
          </cell>
          <cell r="G4069">
            <v>1062.0999999999999</v>
          </cell>
        </row>
        <row r="4070">
          <cell r="A4070">
            <v>38364</v>
          </cell>
          <cell r="B4070" t="str">
            <v>CZK</v>
          </cell>
          <cell r="C4070">
            <v>1074.3</v>
          </cell>
          <cell r="D4070">
            <v>1066.5999999999999</v>
          </cell>
          <cell r="F4070">
            <v>1066.5</v>
          </cell>
          <cell r="G4070">
            <v>1076</v>
          </cell>
        </row>
        <row r="4071">
          <cell r="A4071">
            <v>38363</v>
          </cell>
          <cell r="B4071" t="str">
            <v>CZK</v>
          </cell>
          <cell r="C4071">
            <v>1072.9000000000001</v>
          </cell>
          <cell r="D4071">
            <v>1074.8</v>
          </cell>
          <cell r="F4071">
            <v>1069.7</v>
          </cell>
          <cell r="G4071">
            <v>1075.3</v>
          </cell>
        </row>
        <row r="4072">
          <cell r="A4072">
            <v>38362</v>
          </cell>
          <cell r="B4072" t="str">
            <v>CZK</v>
          </cell>
          <cell r="C4072">
            <v>1070</v>
          </cell>
          <cell r="D4072">
            <v>1072.0999999999999</v>
          </cell>
          <cell r="F4072">
            <v>1067.3</v>
          </cell>
          <cell r="G4072">
            <v>1075.0999999999999</v>
          </cell>
        </row>
        <row r="4073">
          <cell r="A4073">
            <v>38359</v>
          </cell>
          <cell r="B4073" t="str">
            <v>CZK</v>
          </cell>
          <cell r="C4073">
            <v>1060.5</v>
          </cell>
          <cell r="D4073">
            <v>1071.0999999999999</v>
          </cell>
          <cell r="F4073">
            <v>1060.5</v>
          </cell>
          <cell r="G4073">
            <v>1071.0999999999999</v>
          </cell>
        </row>
        <row r="4074">
          <cell r="A4074">
            <v>38358</v>
          </cell>
          <cell r="B4074" t="str">
            <v>CZK</v>
          </cell>
          <cell r="C4074">
            <v>1072.3</v>
          </cell>
          <cell r="D4074">
            <v>1061</v>
          </cell>
          <cell r="F4074">
            <v>1061</v>
          </cell>
          <cell r="G4074">
            <v>1072.3</v>
          </cell>
        </row>
        <row r="4075">
          <cell r="A4075">
            <v>38357</v>
          </cell>
          <cell r="B4075" t="str">
            <v>CZK</v>
          </cell>
          <cell r="C4075">
            <v>1070.3</v>
          </cell>
          <cell r="D4075">
            <v>1073.4000000000001</v>
          </cell>
          <cell r="F4075">
            <v>1069.3</v>
          </cell>
          <cell r="G4075">
            <v>1081.5999999999999</v>
          </cell>
        </row>
        <row r="4076">
          <cell r="A4076">
            <v>38356</v>
          </cell>
          <cell r="B4076" t="str">
            <v>CZK</v>
          </cell>
          <cell r="C4076">
            <v>1050.3</v>
          </cell>
          <cell r="D4076">
            <v>1071.7</v>
          </cell>
          <cell r="F4076">
            <v>1050.3</v>
          </cell>
          <cell r="G4076">
            <v>1074.5</v>
          </cell>
        </row>
        <row r="4077">
          <cell r="A4077">
            <v>38355</v>
          </cell>
          <cell r="B4077" t="str">
            <v>CZK</v>
          </cell>
          <cell r="C4077">
            <v>1034.3</v>
          </cell>
          <cell r="D4077">
            <v>1050.5999999999999</v>
          </cell>
          <cell r="F4077">
            <v>1031.5</v>
          </cell>
          <cell r="G4077">
            <v>1050.5999999999999</v>
          </cell>
        </row>
        <row r="4078">
          <cell r="A4078">
            <v>38351</v>
          </cell>
          <cell r="B4078" t="str">
            <v>CZK</v>
          </cell>
          <cell r="C4078">
            <v>1030.5999999999999</v>
          </cell>
          <cell r="D4078">
            <v>1032</v>
          </cell>
          <cell r="F4078">
            <v>1029.2</v>
          </cell>
          <cell r="G4078">
            <v>1032</v>
          </cell>
        </row>
        <row r="4079">
          <cell r="A4079">
            <v>38350</v>
          </cell>
          <cell r="B4079" t="str">
            <v>CZK</v>
          </cell>
          <cell r="C4079">
            <v>1023.6</v>
          </cell>
          <cell r="D4079">
            <v>1030.9000000000001</v>
          </cell>
          <cell r="F4079">
            <v>1023.6</v>
          </cell>
          <cell r="G4079">
            <v>1031</v>
          </cell>
        </row>
        <row r="4080">
          <cell r="A4080">
            <v>38349</v>
          </cell>
          <cell r="B4080" t="str">
            <v>CZK</v>
          </cell>
          <cell r="C4080">
            <v>1017</v>
          </cell>
          <cell r="D4080">
            <v>1020.5</v>
          </cell>
          <cell r="F4080">
            <v>1017</v>
          </cell>
          <cell r="G4080">
            <v>1023.7</v>
          </cell>
        </row>
        <row r="4081">
          <cell r="A4081">
            <v>38348</v>
          </cell>
          <cell r="B4081" t="str">
            <v>CZK</v>
          </cell>
          <cell r="C4081">
            <v>1011.5</v>
          </cell>
          <cell r="D4081">
            <v>1015.7</v>
          </cell>
          <cell r="F4081">
            <v>1003.5</v>
          </cell>
          <cell r="G4081">
            <v>1015.7</v>
          </cell>
        </row>
        <row r="4082">
          <cell r="A4082">
            <v>38344</v>
          </cell>
          <cell r="B4082" t="str">
            <v>CZK</v>
          </cell>
          <cell r="C4082">
            <v>1008.4</v>
          </cell>
          <cell r="D4082">
            <v>1011</v>
          </cell>
          <cell r="F4082">
            <v>1008.4</v>
          </cell>
          <cell r="G4082">
            <v>1015.6</v>
          </cell>
        </row>
        <row r="4083">
          <cell r="A4083">
            <v>38343</v>
          </cell>
          <cell r="B4083" t="str">
            <v>CZK</v>
          </cell>
          <cell r="C4083">
            <v>1001.8</v>
          </cell>
          <cell r="D4083">
            <v>1007.1</v>
          </cell>
          <cell r="F4083">
            <v>1001</v>
          </cell>
          <cell r="G4083">
            <v>1007.2</v>
          </cell>
        </row>
        <row r="4084">
          <cell r="A4084">
            <v>38342</v>
          </cell>
          <cell r="B4084" t="str">
            <v>CZK</v>
          </cell>
          <cell r="C4084">
            <v>1009.4</v>
          </cell>
          <cell r="D4084">
            <v>1002</v>
          </cell>
          <cell r="F4084">
            <v>1002</v>
          </cell>
          <cell r="G4084">
            <v>1010.5</v>
          </cell>
        </row>
        <row r="4085">
          <cell r="A4085">
            <v>38341</v>
          </cell>
          <cell r="B4085" t="str">
            <v>CZK</v>
          </cell>
          <cell r="C4085">
            <v>1012.5</v>
          </cell>
          <cell r="D4085">
            <v>1009.6</v>
          </cell>
          <cell r="F4085">
            <v>1005.8</v>
          </cell>
          <cell r="G4085">
            <v>1012.5</v>
          </cell>
        </row>
        <row r="4086">
          <cell r="A4086">
            <v>38338</v>
          </cell>
          <cell r="B4086" t="str">
            <v>CZK</v>
          </cell>
          <cell r="C4086">
            <v>1020.2</v>
          </cell>
          <cell r="D4086">
            <v>1013</v>
          </cell>
          <cell r="F4086">
            <v>1011.4</v>
          </cell>
          <cell r="G4086">
            <v>1020.2</v>
          </cell>
        </row>
        <row r="4087">
          <cell r="A4087">
            <v>38337</v>
          </cell>
          <cell r="B4087" t="str">
            <v>CZK</v>
          </cell>
          <cell r="C4087">
            <v>1018.8</v>
          </cell>
          <cell r="D4087">
            <v>1020.1</v>
          </cell>
          <cell r="F4087">
            <v>1018.8</v>
          </cell>
          <cell r="G4087">
            <v>1028.0999999999999</v>
          </cell>
        </row>
        <row r="4088">
          <cell r="A4088">
            <v>38336</v>
          </cell>
          <cell r="B4088" t="str">
            <v>CZK</v>
          </cell>
          <cell r="C4088">
            <v>1016.7</v>
          </cell>
          <cell r="D4088">
            <v>1019.5</v>
          </cell>
          <cell r="F4088">
            <v>1013.9</v>
          </cell>
          <cell r="G4088">
            <v>1023.2</v>
          </cell>
        </row>
        <row r="4089">
          <cell r="A4089">
            <v>38335</v>
          </cell>
          <cell r="B4089" t="str">
            <v>CZK</v>
          </cell>
          <cell r="C4089">
            <v>998.2</v>
          </cell>
          <cell r="D4089">
            <v>1015.2</v>
          </cell>
          <cell r="F4089">
            <v>998.2</v>
          </cell>
          <cell r="G4089">
            <v>1017.6</v>
          </cell>
        </row>
        <row r="4090">
          <cell r="A4090">
            <v>38334</v>
          </cell>
          <cell r="B4090" t="str">
            <v>CZK</v>
          </cell>
          <cell r="C4090">
            <v>993</v>
          </cell>
          <cell r="D4090">
            <v>994</v>
          </cell>
          <cell r="F4090">
            <v>985.9</v>
          </cell>
          <cell r="G4090">
            <v>996.8</v>
          </cell>
        </row>
        <row r="4091">
          <cell r="A4091">
            <v>38331</v>
          </cell>
          <cell r="B4091" t="str">
            <v>CZK</v>
          </cell>
          <cell r="C4091">
            <v>983.1</v>
          </cell>
          <cell r="D4091">
            <v>992.1</v>
          </cell>
          <cell r="F4091">
            <v>983.1</v>
          </cell>
          <cell r="G4091">
            <v>999.6</v>
          </cell>
        </row>
        <row r="4092">
          <cell r="A4092">
            <v>38330</v>
          </cell>
          <cell r="B4092" t="str">
            <v>CZK</v>
          </cell>
          <cell r="C4092">
            <v>1012.8</v>
          </cell>
          <cell r="D4092">
            <v>984.7</v>
          </cell>
          <cell r="F4092">
            <v>982.7</v>
          </cell>
          <cell r="G4092">
            <v>1013</v>
          </cell>
        </row>
        <row r="4093">
          <cell r="A4093">
            <v>38329</v>
          </cell>
          <cell r="B4093" t="str">
            <v>CZK</v>
          </cell>
          <cell r="C4093">
            <v>1023</v>
          </cell>
          <cell r="D4093">
            <v>1012.6</v>
          </cell>
          <cell r="F4093">
            <v>1012.6</v>
          </cell>
          <cell r="G4093">
            <v>1023</v>
          </cell>
        </row>
        <row r="4094">
          <cell r="A4094">
            <v>38328</v>
          </cell>
          <cell r="B4094" t="str">
            <v>CZK</v>
          </cell>
          <cell r="C4094">
            <v>1021.3</v>
          </cell>
          <cell r="D4094">
            <v>1024.2</v>
          </cell>
          <cell r="F4094">
            <v>1019.9</v>
          </cell>
          <cell r="G4094">
            <v>1024.2</v>
          </cell>
        </row>
        <row r="4095">
          <cell r="A4095">
            <v>38327</v>
          </cell>
          <cell r="B4095" t="str">
            <v>CZK</v>
          </cell>
          <cell r="C4095">
            <v>1030.9000000000001</v>
          </cell>
          <cell r="D4095">
            <v>1021</v>
          </cell>
          <cell r="F4095">
            <v>1018.6</v>
          </cell>
          <cell r="G4095">
            <v>1033.3</v>
          </cell>
        </row>
        <row r="4096">
          <cell r="A4096">
            <v>38324</v>
          </cell>
          <cell r="B4096" t="str">
            <v>CZK</v>
          </cell>
          <cell r="C4096">
            <v>1030.8</v>
          </cell>
          <cell r="D4096">
            <v>1030.0999999999999</v>
          </cell>
          <cell r="F4096">
            <v>1027</v>
          </cell>
          <cell r="G4096">
            <v>1031.2</v>
          </cell>
        </row>
        <row r="4097">
          <cell r="A4097">
            <v>38323</v>
          </cell>
          <cell r="B4097" t="str">
            <v>CZK</v>
          </cell>
          <cell r="C4097">
            <v>1027.7</v>
          </cell>
          <cell r="D4097">
            <v>1029.7</v>
          </cell>
          <cell r="F4097">
            <v>1022</v>
          </cell>
          <cell r="G4097">
            <v>1033.7</v>
          </cell>
        </row>
        <row r="4098">
          <cell r="A4098">
            <v>38322</v>
          </cell>
          <cell r="B4098" t="str">
            <v>CZK</v>
          </cell>
          <cell r="C4098">
            <v>1011.2</v>
          </cell>
          <cell r="D4098">
            <v>1017.7</v>
          </cell>
          <cell r="F4098">
            <v>1011</v>
          </cell>
          <cell r="G4098">
            <v>1019.9</v>
          </cell>
        </row>
        <row r="4099">
          <cell r="A4099">
            <v>38321</v>
          </cell>
          <cell r="B4099" t="str">
            <v>CZK</v>
          </cell>
          <cell r="C4099">
            <v>1018.6</v>
          </cell>
          <cell r="D4099">
            <v>1010.9</v>
          </cell>
          <cell r="F4099">
            <v>1010.9</v>
          </cell>
          <cell r="G4099">
            <v>1027.4000000000001</v>
          </cell>
        </row>
        <row r="4100">
          <cell r="A4100">
            <v>38320</v>
          </cell>
          <cell r="B4100" t="str">
            <v>CZK</v>
          </cell>
          <cell r="C4100">
            <v>1029.9000000000001</v>
          </cell>
          <cell r="D4100">
            <v>1021.9</v>
          </cell>
          <cell r="F4100">
            <v>1021.6</v>
          </cell>
          <cell r="G4100">
            <v>1031</v>
          </cell>
        </row>
        <row r="4101">
          <cell r="A4101">
            <v>38317</v>
          </cell>
          <cell r="B4101" t="str">
            <v>CZK</v>
          </cell>
          <cell r="C4101">
            <v>1020.9</v>
          </cell>
          <cell r="D4101">
            <v>1027.7</v>
          </cell>
          <cell r="F4101">
            <v>1019.9</v>
          </cell>
          <cell r="G4101">
            <v>1031.4000000000001</v>
          </cell>
        </row>
        <row r="4102">
          <cell r="A4102">
            <v>38316</v>
          </cell>
          <cell r="B4102" t="str">
            <v>CZK</v>
          </cell>
          <cell r="C4102">
            <v>1014.5</v>
          </cell>
          <cell r="D4102">
            <v>1021.7</v>
          </cell>
          <cell r="F4102">
            <v>1011.4</v>
          </cell>
          <cell r="G4102">
            <v>1021.8</v>
          </cell>
        </row>
        <row r="4103">
          <cell r="A4103">
            <v>38315</v>
          </cell>
          <cell r="B4103" t="str">
            <v>CZK</v>
          </cell>
          <cell r="C4103">
            <v>1001.6</v>
          </cell>
          <cell r="D4103">
            <v>1012.9</v>
          </cell>
          <cell r="F4103">
            <v>1000.4</v>
          </cell>
          <cell r="G4103">
            <v>1013.7</v>
          </cell>
        </row>
        <row r="4104">
          <cell r="A4104">
            <v>38314</v>
          </cell>
          <cell r="B4104" t="str">
            <v>CZK</v>
          </cell>
          <cell r="C4104">
            <v>1000.9</v>
          </cell>
          <cell r="D4104">
            <v>999.9</v>
          </cell>
          <cell r="F4104">
            <v>997.7</v>
          </cell>
          <cell r="G4104">
            <v>1001.7</v>
          </cell>
        </row>
        <row r="4105">
          <cell r="A4105">
            <v>38313</v>
          </cell>
          <cell r="B4105" t="str">
            <v>CZK</v>
          </cell>
          <cell r="C4105">
            <v>1000.6</v>
          </cell>
          <cell r="D4105">
            <v>998.3</v>
          </cell>
          <cell r="F4105">
            <v>997.4</v>
          </cell>
          <cell r="G4105">
            <v>1004.3</v>
          </cell>
        </row>
        <row r="4106">
          <cell r="A4106">
            <v>38310</v>
          </cell>
          <cell r="B4106" t="str">
            <v>CZK</v>
          </cell>
          <cell r="C4106">
            <v>996.9</v>
          </cell>
          <cell r="D4106">
            <v>1001.3</v>
          </cell>
          <cell r="F4106">
            <v>995.8</v>
          </cell>
          <cell r="G4106">
            <v>1001.3</v>
          </cell>
        </row>
        <row r="4107">
          <cell r="A4107">
            <v>38309</v>
          </cell>
          <cell r="B4107" t="str">
            <v>CZK</v>
          </cell>
          <cell r="C4107">
            <v>957</v>
          </cell>
          <cell r="D4107">
            <v>994.6</v>
          </cell>
          <cell r="F4107">
            <v>956.1</v>
          </cell>
          <cell r="G4107">
            <v>994.6</v>
          </cell>
        </row>
        <row r="4108">
          <cell r="A4108">
            <v>38307</v>
          </cell>
          <cell r="B4108" t="str">
            <v>CZK</v>
          </cell>
          <cell r="C4108">
            <v>957</v>
          </cell>
          <cell r="D4108">
            <v>960.6</v>
          </cell>
          <cell r="F4108">
            <v>956.1</v>
          </cell>
          <cell r="G4108">
            <v>960.6</v>
          </cell>
        </row>
        <row r="4109">
          <cell r="A4109">
            <v>38306</v>
          </cell>
          <cell r="B4109" t="str">
            <v>CZK</v>
          </cell>
          <cell r="C4109">
            <v>960.1</v>
          </cell>
          <cell r="D4109">
            <v>958.1</v>
          </cell>
          <cell r="F4109">
            <v>954.5</v>
          </cell>
          <cell r="G4109">
            <v>964.5</v>
          </cell>
        </row>
        <row r="4110">
          <cell r="A4110">
            <v>38303</v>
          </cell>
          <cell r="B4110" t="str">
            <v>CZK</v>
          </cell>
          <cell r="C4110">
            <v>960.8</v>
          </cell>
          <cell r="D4110">
            <v>954.6</v>
          </cell>
          <cell r="F4110">
            <v>945.5</v>
          </cell>
          <cell r="G4110">
            <v>961.1</v>
          </cell>
        </row>
        <row r="4111">
          <cell r="A4111">
            <v>38302</v>
          </cell>
          <cell r="B4111" t="str">
            <v>CZK</v>
          </cell>
          <cell r="C4111">
            <v>947.2</v>
          </cell>
          <cell r="D4111">
            <v>957.1</v>
          </cell>
          <cell r="F4111">
            <v>947.2</v>
          </cell>
          <cell r="G4111">
            <v>957.7</v>
          </cell>
        </row>
        <row r="4112">
          <cell r="A4112">
            <v>38301</v>
          </cell>
          <cell r="B4112" t="str">
            <v>CZK</v>
          </cell>
          <cell r="C4112">
            <v>940.9</v>
          </cell>
          <cell r="D4112">
            <v>949.4</v>
          </cell>
          <cell r="F4112">
            <v>940.9</v>
          </cell>
          <cell r="G4112">
            <v>949.5</v>
          </cell>
        </row>
        <row r="4113">
          <cell r="A4113">
            <v>38300</v>
          </cell>
          <cell r="B4113" t="str">
            <v>CZK</v>
          </cell>
          <cell r="C4113">
            <v>934.7</v>
          </cell>
          <cell r="D4113">
            <v>938.8</v>
          </cell>
          <cell r="F4113">
            <v>934</v>
          </cell>
          <cell r="G4113">
            <v>938.8</v>
          </cell>
        </row>
        <row r="4114">
          <cell r="A4114">
            <v>38299</v>
          </cell>
          <cell r="B4114" t="str">
            <v>CZK</v>
          </cell>
          <cell r="C4114">
            <v>941.5</v>
          </cell>
          <cell r="D4114">
            <v>933.4</v>
          </cell>
          <cell r="F4114">
            <v>932.2</v>
          </cell>
          <cell r="G4114">
            <v>941.5</v>
          </cell>
        </row>
        <row r="4115">
          <cell r="A4115">
            <v>38296</v>
          </cell>
          <cell r="B4115" t="str">
            <v>CZK</v>
          </cell>
          <cell r="C4115">
            <v>938.5</v>
          </cell>
          <cell r="D4115">
            <v>940.9</v>
          </cell>
          <cell r="F4115">
            <v>938</v>
          </cell>
          <cell r="G4115">
            <v>941.8</v>
          </cell>
        </row>
        <row r="4116">
          <cell r="A4116">
            <v>38295</v>
          </cell>
          <cell r="B4116" t="str">
            <v>CZK</v>
          </cell>
          <cell r="C4116">
            <v>933.6</v>
          </cell>
          <cell r="D4116">
            <v>933</v>
          </cell>
          <cell r="F4116">
            <v>932</v>
          </cell>
          <cell r="G4116">
            <v>937.5</v>
          </cell>
        </row>
        <row r="4117">
          <cell r="A4117">
            <v>38294</v>
          </cell>
          <cell r="B4117" t="str">
            <v>CZK</v>
          </cell>
          <cell r="C4117">
            <v>939.4</v>
          </cell>
          <cell r="D4117">
            <v>935.7</v>
          </cell>
          <cell r="F4117">
            <v>934.4</v>
          </cell>
          <cell r="G4117">
            <v>940.6</v>
          </cell>
        </row>
        <row r="4118">
          <cell r="A4118">
            <v>38293</v>
          </cell>
          <cell r="B4118" t="str">
            <v>CZK</v>
          </cell>
          <cell r="C4118">
            <v>919.3</v>
          </cell>
          <cell r="D4118">
            <v>936.6</v>
          </cell>
          <cell r="F4118">
            <v>919.3</v>
          </cell>
          <cell r="G4118">
            <v>938.2</v>
          </cell>
        </row>
        <row r="4119">
          <cell r="A4119">
            <v>38292</v>
          </cell>
          <cell r="B4119" t="str">
            <v>CZK</v>
          </cell>
          <cell r="C4119">
            <v>912</v>
          </cell>
          <cell r="D4119">
            <v>916.8</v>
          </cell>
          <cell r="F4119">
            <v>912</v>
          </cell>
          <cell r="G4119">
            <v>918.2</v>
          </cell>
        </row>
        <row r="4120">
          <cell r="A4120">
            <v>38289</v>
          </cell>
          <cell r="B4120" t="str">
            <v>CZK</v>
          </cell>
          <cell r="C4120">
            <v>896.7</v>
          </cell>
          <cell r="D4120">
            <v>911.9</v>
          </cell>
          <cell r="F4120">
            <v>896.7</v>
          </cell>
          <cell r="G4120">
            <v>912.1</v>
          </cell>
        </row>
        <row r="4121">
          <cell r="A4121">
            <v>38287</v>
          </cell>
          <cell r="B4121" t="str">
            <v>CZK</v>
          </cell>
          <cell r="C4121">
            <v>895.3</v>
          </cell>
          <cell r="D4121">
            <v>892.9</v>
          </cell>
          <cell r="F4121">
            <v>891.5</v>
          </cell>
          <cell r="G4121">
            <v>899.6</v>
          </cell>
        </row>
        <row r="4122">
          <cell r="A4122">
            <v>38286</v>
          </cell>
          <cell r="B4122" t="str">
            <v>CZK</v>
          </cell>
          <cell r="C4122">
            <v>908.8</v>
          </cell>
          <cell r="D4122">
            <v>906.2</v>
          </cell>
          <cell r="F4122">
            <v>903.9</v>
          </cell>
          <cell r="G4122">
            <v>911.3</v>
          </cell>
        </row>
        <row r="4123">
          <cell r="A4123">
            <v>38285</v>
          </cell>
          <cell r="B4123" t="str">
            <v>CZK</v>
          </cell>
          <cell r="C4123">
            <v>900.7</v>
          </cell>
          <cell r="D4123">
            <v>907.5</v>
          </cell>
          <cell r="F4123">
            <v>900.7</v>
          </cell>
          <cell r="G4123">
            <v>908</v>
          </cell>
        </row>
        <row r="4124">
          <cell r="A4124">
            <v>38282</v>
          </cell>
          <cell r="B4124" t="str">
            <v>CZK</v>
          </cell>
          <cell r="C4124">
            <v>910.5</v>
          </cell>
          <cell r="D4124">
            <v>905.5</v>
          </cell>
          <cell r="F4124">
            <v>905.5</v>
          </cell>
          <cell r="G4124">
            <v>911.3</v>
          </cell>
        </row>
        <row r="4125">
          <cell r="A4125">
            <v>38281</v>
          </cell>
          <cell r="B4125" t="str">
            <v>CZK</v>
          </cell>
          <cell r="C4125">
            <v>906.4</v>
          </cell>
          <cell r="D4125">
            <v>910.5</v>
          </cell>
          <cell r="F4125">
            <v>906.4</v>
          </cell>
          <cell r="G4125">
            <v>912.2</v>
          </cell>
        </row>
        <row r="4126">
          <cell r="A4126">
            <v>38280</v>
          </cell>
          <cell r="B4126" t="str">
            <v>CZK</v>
          </cell>
          <cell r="C4126">
            <v>895</v>
          </cell>
          <cell r="D4126">
            <v>904.3</v>
          </cell>
          <cell r="F4126">
            <v>895</v>
          </cell>
          <cell r="G4126">
            <v>905.5</v>
          </cell>
        </row>
        <row r="4127">
          <cell r="A4127">
            <v>38279</v>
          </cell>
          <cell r="B4127" t="str">
            <v>CZK</v>
          </cell>
          <cell r="C4127">
            <v>880.7</v>
          </cell>
          <cell r="D4127">
            <v>896.5</v>
          </cell>
          <cell r="F4127">
            <v>880.7</v>
          </cell>
          <cell r="G4127">
            <v>898</v>
          </cell>
        </row>
        <row r="4128">
          <cell r="A4128">
            <v>38278</v>
          </cell>
          <cell r="B4128" t="str">
            <v>CZK</v>
          </cell>
          <cell r="C4128">
            <v>882.7</v>
          </cell>
          <cell r="D4128">
            <v>874.4</v>
          </cell>
          <cell r="F4128">
            <v>872.7</v>
          </cell>
          <cell r="G4128">
            <v>884.4</v>
          </cell>
        </row>
        <row r="4129">
          <cell r="A4129">
            <v>38275</v>
          </cell>
          <cell r="B4129" t="str">
            <v>CZK</v>
          </cell>
          <cell r="C4129">
            <v>887.6</v>
          </cell>
          <cell r="D4129">
            <v>883.8</v>
          </cell>
          <cell r="F4129">
            <v>883.8</v>
          </cell>
          <cell r="G4129">
            <v>892.3</v>
          </cell>
        </row>
        <row r="4130">
          <cell r="A4130">
            <v>38274</v>
          </cell>
          <cell r="B4130" t="str">
            <v>CZK</v>
          </cell>
          <cell r="C4130">
            <v>897.9</v>
          </cell>
          <cell r="D4130">
            <v>889.5</v>
          </cell>
          <cell r="F4130">
            <v>881.4</v>
          </cell>
          <cell r="G4130">
            <v>897.9</v>
          </cell>
        </row>
        <row r="4131">
          <cell r="A4131">
            <v>38273</v>
          </cell>
          <cell r="B4131" t="str">
            <v>CZK</v>
          </cell>
          <cell r="C4131">
            <v>901.4</v>
          </cell>
          <cell r="D4131">
            <v>900.5</v>
          </cell>
          <cell r="F4131">
            <v>898.5</v>
          </cell>
          <cell r="G4131">
            <v>902.6</v>
          </cell>
        </row>
        <row r="4132">
          <cell r="A4132">
            <v>38272</v>
          </cell>
          <cell r="B4132" t="str">
            <v>CZK</v>
          </cell>
          <cell r="C4132">
            <v>902.5</v>
          </cell>
          <cell r="D4132">
            <v>899.1</v>
          </cell>
          <cell r="F4132">
            <v>895</v>
          </cell>
          <cell r="G4132">
            <v>903.5</v>
          </cell>
        </row>
        <row r="4133">
          <cell r="A4133">
            <v>38271</v>
          </cell>
          <cell r="B4133" t="str">
            <v>CZK</v>
          </cell>
          <cell r="C4133">
            <v>882.7</v>
          </cell>
          <cell r="D4133">
            <v>902.3</v>
          </cell>
          <cell r="F4133">
            <v>880.3</v>
          </cell>
          <cell r="G4133">
            <v>902.3</v>
          </cell>
        </row>
        <row r="4134">
          <cell r="A4134">
            <v>38268</v>
          </cell>
          <cell r="B4134" t="str">
            <v>CZK</v>
          </cell>
          <cell r="C4134">
            <v>886.1</v>
          </cell>
          <cell r="D4134">
            <v>884.5</v>
          </cell>
          <cell r="F4134">
            <v>883.6</v>
          </cell>
          <cell r="G4134">
            <v>891.4</v>
          </cell>
        </row>
        <row r="4135">
          <cell r="A4135">
            <v>38267</v>
          </cell>
          <cell r="B4135" t="str">
            <v>CZK</v>
          </cell>
          <cell r="C4135">
            <v>879.4</v>
          </cell>
          <cell r="D4135">
            <v>891.6</v>
          </cell>
          <cell r="F4135">
            <v>879.4</v>
          </cell>
          <cell r="G4135">
            <v>891.6</v>
          </cell>
        </row>
        <row r="4136">
          <cell r="A4136">
            <v>38266</v>
          </cell>
          <cell r="B4136" t="str">
            <v>CZK</v>
          </cell>
          <cell r="C4136">
            <v>874.1</v>
          </cell>
          <cell r="D4136">
            <v>878.5</v>
          </cell>
          <cell r="F4136">
            <v>874</v>
          </cell>
          <cell r="G4136">
            <v>880</v>
          </cell>
        </row>
        <row r="4137">
          <cell r="A4137">
            <v>38265</v>
          </cell>
          <cell r="B4137" t="str">
            <v>CZK</v>
          </cell>
          <cell r="C4137">
            <v>861.5</v>
          </cell>
          <cell r="D4137">
            <v>872</v>
          </cell>
          <cell r="F4137">
            <v>861.5</v>
          </cell>
          <cell r="G4137">
            <v>873.7</v>
          </cell>
        </row>
        <row r="4138">
          <cell r="A4138">
            <v>38264</v>
          </cell>
          <cell r="B4138" t="str">
            <v>CZK</v>
          </cell>
          <cell r="C4138">
            <v>872.1</v>
          </cell>
          <cell r="D4138">
            <v>864.1</v>
          </cell>
          <cell r="F4138">
            <v>863.9</v>
          </cell>
          <cell r="G4138">
            <v>873.3</v>
          </cell>
        </row>
        <row r="4139">
          <cell r="A4139">
            <v>38261</v>
          </cell>
          <cell r="B4139" t="str">
            <v>CZK</v>
          </cell>
          <cell r="C4139">
            <v>871.5</v>
          </cell>
          <cell r="D4139">
            <v>872.1</v>
          </cell>
          <cell r="F4139">
            <v>871.5</v>
          </cell>
          <cell r="G4139">
            <v>876.5</v>
          </cell>
        </row>
        <row r="4140">
          <cell r="A4140">
            <v>38260</v>
          </cell>
          <cell r="B4140" t="str">
            <v>CZK</v>
          </cell>
          <cell r="C4140">
            <v>878</v>
          </cell>
          <cell r="D4140">
            <v>875.4</v>
          </cell>
          <cell r="F4140">
            <v>875.1</v>
          </cell>
          <cell r="G4140">
            <v>885.6</v>
          </cell>
        </row>
        <row r="4141">
          <cell r="A4141">
            <v>38259</v>
          </cell>
          <cell r="B4141" t="str">
            <v>CZK</v>
          </cell>
          <cell r="C4141">
            <v>850.5</v>
          </cell>
          <cell r="D4141">
            <v>875.4</v>
          </cell>
          <cell r="F4141">
            <v>850.5</v>
          </cell>
          <cell r="G4141">
            <v>875.4</v>
          </cell>
        </row>
        <row r="4142">
          <cell r="A4142">
            <v>38257</v>
          </cell>
          <cell r="B4142" t="str">
            <v>CZK</v>
          </cell>
          <cell r="C4142">
            <v>847</v>
          </cell>
          <cell r="D4142">
            <v>847.4</v>
          </cell>
          <cell r="F4142">
            <v>846.4</v>
          </cell>
          <cell r="G4142">
            <v>858.8</v>
          </cell>
        </row>
        <row r="4143">
          <cell r="A4143">
            <v>38254</v>
          </cell>
          <cell r="B4143" t="str">
            <v>CZK</v>
          </cell>
          <cell r="C4143">
            <v>850.6</v>
          </cell>
          <cell r="D4143">
            <v>847.6</v>
          </cell>
          <cell r="F4143">
            <v>845.7</v>
          </cell>
          <cell r="G4143">
            <v>850.6</v>
          </cell>
        </row>
        <row r="4144">
          <cell r="A4144">
            <v>38253</v>
          </cell>
          <cell r="B4144" t="str">
            <v>CZK</v>
          </cell>
          <cell r="C4144">
            <v>858.1</v>
          </cell>
          <cell r="D4144">
            <v>849.8</v>
          </cell>
          <cell r="F4144">
            <v>849.8</v>
          </cell>
          <cell r="G4144">
            <v>858.1</v>
          </cell>
        </row>
        <row r="4145">
          <cell r="A4145">
            <v>38252</v>
          </cell>
          <cell r="B4145" t="str">
            <v>CZK</v>
          </cell>
          <cell r="C4145">
            <v>855</v>
          </cell>
          <cell r="D4145">
            <v>860.2</v>
          </cell>
          <cell r="F4145">
            <v>854.1</v>
          </cell>
          <cell r="G4145">
            <v>860.6</v>
          </cell>
        </row>
        <row r="4146">
          <cell r="A4146">
            <v>38251</v>
          </cell>
          <cell r="B4146" t="str">
            <v>CZK</v>
          </cell>
          <cell r="C4146">
            <v>851.2</v>
          </cell>
          <cell r="D4146">
            <v>855.4</v>
          </cell>
          <cell r="F4146">
            <v>848.7</v>
          </cell>
          <cell r="G4146">
            <v>855.7</v>
          </cell>
        </row>
        <row r="4147">
          <cell r="A4147">
            <v>38250</v>
          </cell>
          <cell r="B4147" t="str">
            <v>CZK</v>
          </cell>
          <cell r="C4147">
            <v>859.4</v>
          </cell>
          <cell r="D4147">
            <v>850.5</v>
          </cell>
          <cell r="F4147">
            <v>850.4</v>
          </cell>
          <cell r="G4147">
            <v>859.4</v>
          </cell>
        </row>
        <row r="4148">
          <cell r="A4148">
            <v>38247</v>
          </cell>
          <cell r="B4148" t="str">
            <v>CZK</v>
          </cell>
          <cell r="C4148">
            <v>858.5</v>
          </cell>
          <cell r="D4148">
            <v>860.7</v>
          </cell>
          <cell r="F4148">
            <v>857.8</v>
          </cell>
          <cell r="G4148">
            <v>863.1</v>
          </cell>
        </row>
        <row r="4149">
          <cell r="A4149">
            <v>38246</v>
          </cell>
          <cell r="B4149" t="str">
            <v>CZK</v>
          </cell>
          <cell r="C4149">
            <v>856.7</v>
          </cell>
          <cell r="D4149">
            <v>857.5</v>
          </cell>
          <cell r="F4149">
            <v>855.3</v>
          </cell>
          <cell r="G4149">
            <v>858.6</v>
          </cell>
        </row>
        <row r="4150">
          <cell r="A4150">
            <v>38245</v>
          </cell>
          <cell r="B4150" t="str">
            <v>CZK</v>
          </cell>
          <cell r="C4150">
            <v>850.9</v>
          </cell>
          <cell r="D4150">
            <v>856.4</v>
          </cell>
          <cell r="F4150">
            <v>850.9</v>
          </cell>
          <cell r="G4150">
            <v>860.1</v>
          </cell>
        </row>
        <row r="4151">
          <cell r="A4151">
            <v>38244</v>
          </cell>
          <cell r="B4151" t="str">
            <v>CZK</v>
          </cell>
          <cell r="C4151">
            <v>846.5</v>
          </cell>
          <cell r="D4151">
            <v>849</v>
          </cell>
          <cell r="F4151">
            <v>842.7</v>
          </cell>
          <cell r="G4151">
            <v>849.5</v>
          </cell>
        </row>
        <row r="4152">
          <cell r="A4152">
            <v>38243</v>
          </cell>
          <cell r="B4152" t="str">
            <v>CZK</v>
          </cell>
          <cell r="C4152">
            <v>839.3</v>
          </cell>
          <cell r="D4152">
            <v>846.9</v>
          </cell>
          <cell r="F4152">
            <v>839.1</v>
          </cell>
          <cell r="G4152">
            <v>847.2</v>
          </cell>
        </row>
        <row r="4153">
          <cell r="A4153">
            <v>38240</v>
          </cell>
          <cell r="B4153" t="str">
            <v>CZK</v>
          </cell>
          <cell r="C4153">
            <v>838.8</v>
          </cell>
          <cell r="D4153">
            <v>842.1</v>
          </cell>
          <cell r="F4153">
            <v>835.5</v>
          </cell>
          <cell r="G4153">
            <v>842.4</v>
          </cell>
        </row>
        <row r="4154">
          <cell r="A4154">
            <v>38239</v>
          </cell>
          <cell r="B4154" t="str">
            <v>CZK</v>
          </cell>
          <cell r="C4154">
            <v>836</v>
          </cell>
          <cell r="D4154">
            <v>837.6</v>
          </cell>
          <cell r="F4154">
            <v>832</v>
          </cell>
          <cell r="G4154">
            <v>838.8</v>
          </cell>
        </row>
        <row r="4155">
          <cell r="A4155">
            <v>38238</v>
          </cell>
          <cell r="B4155" t="str">
            <v>CZK</v>
          </cell>
          <cell r="C4155">
            <v>829.9</v>
          </cell>
          <cell r="D4155">
            <v>837.7</v>
          </cell>
          <cell r="F4155">
            <v>829</v>
          </cell>
          <cell r="G4155">
            <v>839.6</v>
          </cell>
        </row>
        <row r="4156">
          <cell r="A4156">
            <v>38237</v>
          </cell>
          <cell r="B4156" t="str">
            <v>CZK</v>
          </cell>
          <cell r="C4156">
            <v>831.5</v>
          </cell>
          <cell r="D4156">
            <v>828.9</v>
          </cell>
          <cell r="F4156">
            <v>826</v>
          </cell>
          <cell r="G4156">
            <v>833.8</v>
          </cell>
        </row>
        <row r="4157">
          <cell r="A4157">
            <v>38236</v>
          </cell>
          <cell r="B4157" t="str">
            <v>CZK</v>
          </cell>
          <cell r="C4157">
            <v>819.7</v>
          </cell>
          <cell r="D4157">
            <v>831.4</v>
          </cell>
          <cell r="F4157">
            <v>819.7</v>
          </cell>
          <cell r="G4157">
            <v>831.9</v>
          </cell>
        </row>
        <row r="4158">
          <cell r="A4158">
            <v>38233</v>
          </cell>
          <cell r="B4158" t="str">
            <v>CZK</v>
          </cell>
          <cell r="C4158">
            <v>816.2</v>
          </cell>
          <cell r="D4158">
            <v>819.1</v>
          </cell>
          <cell r="F4158">
            <v>813.7</v>
          </cell>
          <cell r="G4158">
            <v>819.2</v>
          </cell>
        </row>
        <row r="4159">
          <cell r="A4159">
            <v>38232</v>
          </cell>
          <cell r="B4159" t="str">
            <v>CZK</v>
          </cell>
          <cell r="C4159">
            <v>816.4</v>
          </cell>
          <cell r="D4159">
            <v>817</v>
          </cell>
          <cell r="F4159">
            <v>814.6</v>
          </cell>
          <cell r="G4159">
            <v>818.9</v>
          </cell>
        </row>
        <row r="4160">
          <cell r="A4160">
            <v>38231</v>
          </cell>
          <cell r="B4160" t="str">
            <v>CZK</v>
          </cell>
          <cell r="C4160">
            <v>815.5</v>
          </cell>
          <cell r="D4160">
            <v>817.6</v>
          </cell>
          <cell r="F4160">
            <v>814.9</v>
          </cell>
          <cell r="G4160">
            <v>820</v>
          </cell>
        </row>
        <row r="4161">
          <cell r="A4161">
            <v>38230</v>
          </cell>
          <cell r="B4161" t="str">
            <v>CZK</v>
          </cell>
          <cell r="C4161">
            <v>806.8</v>
          </cell>
          <cell r="D4161">
            <v>816</v>
          </cell>
          <cell r="F4161">
            <v>805.8</v>
          </cell>
          <cell r="G4161">
            <v>816</v>
          </cell>
        </row>
        <row r="4162">
          <cell r="A4162">
            <v>38229</v>
          </cell>
          <cell r="B4162" t="str">
            <v>CZK</v>
          </cell>
          <cell r="C4162">
            <v>804.9</v>
          </cell>
          <cell r="D4162">
            <v>807.3</v>
          </cell>
          <cell r="F4162">
            <v>802.7</v>
          </cell>
          <cell r="G4162">
            <v>807.6</v>
          </cell>
        </row>
        <row r="4163">
          <cell r="A4163">
            <v>38226</v>
          </cell>
          <cell r="B4163" t="str">
            <v>CZK</v>
          </cell>
          <cell r="C4163">
            <v>801.7</v>
          </cell>
          <cell r="D4163">
            <v>804.2</v>
          </cell>
          <cell r="F4163">
            <v>801.7</v>
          </cell>
          <cell r="G4163">
            <v>804.2</v>
          </cell>
        </row>
        <row r="4164">
          <cell r="A4164">
            <v>38225</v>
          </cell>
          <cell r="B4164" t="str">
            <v>CZK</v>
          </cell>
          <cell r="C4164">
            <v>799.4</v>
          </cell>
          <cell r="D4164">
            <v>801.2</v>
          </cell>
          <cell r="F4164">
            <v>798.1</v>
          </cell>
          <cell r="G4164">
            <v>801.5</v>
          </cell>
        </row>
        <row r="4165">
          <cell r="A4165">
            <v>38224</v>
          </cell>
          <cell r="B4165" t="str">
            <v>CZK</v>
          </cell>
          <cell r="C4165">
            <v>800.6</v>
          </cell>
          <cell r="D4165">
            <v>796.2</v>
          </cell>
          <cell r="F4165">
            <v>795</v>
          </cell>
          <cell r="G4165">
            <v>800.9</v>
          </cell>
        </row>
        <row r="4166">
          <cell r="A4166">
            <v>38223</v>
          </cell>
          <cell r="B4166" t="str">
            <v>CZK</v>
          </cell>
          <cell r="C4166">
            <v>793.7</v>
          </cell>
          <cell r="D4166">
            <v>797.2</v>
          </cell>
          <cell r="F4166">
            <v>792.3</v>
          </cell>
          <cell r="G4166">
            <v>797.2</v>
          </cell>
        </row>
        <row r="4167">
          <cell r="A4167">
            <v>38222</v>
          </cell>
          <cell r="B4167" t="str">
            <v>CZK</v>
          </cell>
          <cell r="C4167">
            <v>786.1</v>
          </cell>
          <cell r="D4167">
            <v>791.6</v>
          </cell>
          <cell r="F4167">
            <v>786.1</v>
          </cell>
          <cell r="G4167">
            <v>791.9</v>
          </cell>
        </row>
        <row r="4168">
          <cell r="A4168">
            <v>38219</v>
          </cell>
          <cell r="B4168" t="str">
            <v>CZK</v>
          </cell>
          <cell r="C4168">
            <v>783.7</v>
          </cell>
          <cell r="D4168">
            <v>785</v>
          </cell>
          <cell r="F4168">
            <v>781.1</v>
          </cell>
          <cell r="G4168">
            <v>785.6</v>
          </cell>
        </row>
        <row r="4169">
          <cell r="A4169">
            <v>38218</v>
          </cell>
          <cell r="B4169" t="str">
            <v>CZK</v>
          </cell>
          <cell r="C4169">
            <v>785.5</v>
          </cell>
          <cell r="D4169">
            <v>785.1</v>
          </cell>
          <cell r="F4169">
            <v>782.6</v>
          </cell>
          <cell r="G4169">
            <v>789.4</v>
          </cell>
        </row>
        <row r="4170">
          <cell r="A4170">
            <v>38217</v>
          </cell>
          <cell r="B4170" t="str">
            <v>CZK</v>
          </cell>
          <cell r="C4170">
            <v>785.4</v>
          </cell>
          <cell r="D4170">
            <v>782.2</v>
          </cell>
          <cell r="F4170">
            <v>781.3</v>
          </cell>
          <cell r="G4170">
            <v>786.7</v>
          </cell>
        </row>
        <row r="4171">
          <cell r="A4171">
            <v>38216</v>
          </cell>
          <cell r="B4171" t="str">
            <v>CZK</v>
          </cell>
          <cell r="C4171">
            <v>787.2</v>
          </cell>
          <cell r="D4171">
            <v>783.8</v>
          </cell>
          <cell r="F4171">
            <v>783</v>
          </cell>
          <cell r="G4171">
            <v>787.9</v>
          </cell>
        </row>
        <row r="4172">
          <cell r="A4172">
            <v>38215</v>
          </cell>
          <cell r="B4172" t="str">
            <v>CZK</v>
          </cell>
          <cell r="C4172">
            <v>786</v>
          </cell>
          <cell r="D4172">
            <v>790.5</v>
          </cell>
          <cell r="F4172">
            <v>786</v>
          </cell>
          <cell r="G4172">
            <v>791</v>
          </cell>
        </row>
        <row r="4173">
          <cell r="A4173">
            <v>38212</v>
          </cell>
          <cell r="B4173" t="str">
            <v>CZK</v>
          </cell>
          <cell r="C4173">
            <v>779.9</v>
          </cell>
          <cell r="D4173">
            <v>784.6</v>
          </cell>
          <cell r="F4173">
            <v>779.1</v>
          </cell>
          <cell r="G4173">
            <v>786</v>
          </cell>
        </row>
        <row r="4174">
          <cell r="A4174">
            <v>38211</v>
          </cell>
          <cell r="B4174" t="str">
            <v>CZK</v>
          </cell>
          <cell r="C4174">
            <v>786.1</v>
          </cell>
          <cell r="D4174">
            <v>782.5</v>
          </cell>
          <cell r="F4174">
            <v>781.7</v>
          </cell>
          <cell r="G4174">
            <v>788.1</v>
          </cell>
        </row>
        <row r="4175">
          <cell r="A4175">
            <v>38210</v>
          </cell>
          <cell r="B4175" t="str">
            <v>CZK</v>
          </cell>
          <cell r="C4175">
            <v>794.2</v>
          </cell>
          <cell r="D4175">
            <v>785.4</v>
          </cell>
          <cell r="F4175">
            <v>784.2</v>
          </cell>
          <cell r="G4175">
            <v>794.6</v>
          </cell>
        </row>
        <row r="4176">
          <cell r="A4176">
            <v>38209</v>
          </cell>
          <cell r="B4176" t="str">
            <v>CZK</v>
          </cell>
          <cell r="C4176">
            <v>789</v>
          </cell>
          <cell r="D4176">
            <v>793.4</v>
          </cell>
          <cell r="F4176">
            <v>789</v>
          </cell>
          <cell r="G4176">
            <v>795.3</v>
          </cell>
        </row>
        <row r="4177">
          <cell r="A4177">
            <v>38208</v>
          </cell>
          <cell r="B4177" t="str">
            <v>CZK</v>
          </cell>
          <cell r="C4177">
            <v>788.6</v>
          </cell>
          <cell r="D4177">
            <v>786.4</v>
          </cell>
          <cell r="F4177">
            <v>784.8</v>
          </cell>
          <cell r="G4177">
            <v>789</v>
          </cell>
        </row>
        <row r="4178">
          <cell r="A4178">
            <v>38205</v>
          </cell>
          <cell r="B4178" t="str">
            <v>CZK</v>
          </cell>
          <cell r="C4178">
            <v>796.1</v>
          </cell>
          <cell r="D4178">
            <v>790.5</v>
          </cell>
          <cell r="F4178">
            <v>787.9</v>
          </cell>
          <cell r="G4178">
            <v>796.1</v>
          </cell>
        </row>
        <row r="4179">
          <cell r="A4179">
            <v>38204</v>
          </cell>
          <cell r="B4179" t="str">
            <v>CZK</v>
          </cell>
          <cell r="C4179">
            <v>797.7</v>
          </cell>
          <cell r="D4179">
            <v>800.9</v>
          </cell>
          <cell r="F4179">
            <v>797.7</v>
          </cell>
          <cell r="G4179">
            <v>801.7</v>
          </cell>
        </row>
        <row r="4180">
          <cell r="A4180">
            <v>38203</v>
          </cell>
          <cell r="B4180" t="str">
            <v>CZK</v>
          </cell>
          <cell r="C4180">
            <v>794.6</v>
          </cell>
          <cell r="D4180">
            <v>795</v>
          </cell>
          <cell r="F4180">
            <v>792.8</v>
          </cell>
          <cell r="G4180">
            <v>796.7</v>
          </cell>
        </row>
        <row r="4181">
          <cell r="A4181">
            <v>38202</v>
          </cell>
          <cell r="B4181" t="str">
            <v>CZK</v>
          </cell>
          <cell r="C4181">
            <v>789.3</v>
          </cell>
          <cell r="D4181">
            <v>794.3</v>
          </cell>
          <cell r="F4181">
            <v>789.3</v>
          </cell>
          <cell r="G4181">
            <v>795.7</v>
          </cell>
        </row>
        <row r="4182">
          <cell r="A4182">
            <v>38201</v>
          </cell>
          <cell r="B4182" t="str">
            <v>CZK</v>
          </cell>
          <cell r="C4182">
            <v>786.8</v>
          </cell>
          <cell r="D4182">
            <v>787.3</v>
          </cell>
          <cell r="F4182">
            <v>781.8</v>
          </cell>
          <cell r="G4182">
            <v>787.3</v>
          </cell>
        </row>
        <row r="4183">
          <cell r="A4183">
            <v>38198</v>
          </cell>
          <cell r="B4183" t="str">
            <v>CZK</v>
          </cell>
          <cell r="C4183">
            <v>795</v>
          </cell>
          <cell r="D4183">
            <v>790.2</v>
          </cell>
          <cell r="F4183">
            <v>790.2</v>
          </cell>
          <cell r="G4183">
            <v>796.3</v>
          </cell>
        </row>
        <row r="4184">
          <cell r="A4184">
            <v>38197</v>
          </cell>
          <cell r="B4184" t="str">
            <v>CZK</v>
          </cell>
          <cell r="C4184">
            <v>787.3</v>
          </cell>
          <cell r="D4184">
            <v>794.1</v>
          </cell>
          <cell r="F4184">
            <v>786.4</v>
          </cell>
          <cell r="G4184">
            <v>796.8</v>
          </cell>
        </row>
        <row r="4185">
          <cell r="A4185">
            <v>38196</v>
          </cell>
          <cell r="B4185" t="str">
            <v>CZK</v>
          </cell>
          <cell r="C4185">
            <v>787.2</v>
          </cell>
          <cell r="D4185">
            <v>786.1</v>
          </cell>
          <cell r="F4185">
            <v>785.5</v>
          </cell>
          <cell r="G4185">
            <v>791.9</v>
          </cell>
        </row>
        <row r="4186">
          <cell r="A4186">
            <v>38195</v>
          </cell>
          <cell r="B4186" t="str">
            <v>CZK</v>
          </cell>
          <cell r="C4186">
            <v>783.5</v>
          </cell>
          <cell r="D4186">
            <v>785.6</v>
          </cell>
          <cell r="F4186">
            <v>780.6</v>
          </cell>
          <cell r="G4186">
            <v>785.6</v>
          </cell>
        </row>
        <row r="4187">
          <cell r="A4187">
            <v>38194</v>
          </cell>
          <cell r="B4187" t="str">
            <v>CZK</v>
          </cell>
          <cell r="C4187">
            <v>779.6</v>
          </cell>
          <cell r="D4187">
            <v>784.3</v>
          </cell>
          <cell r="F4187">
            <v>779.6</v>
          </cell>
          <cell r="G4187">
            <v>784.3</v>
          </cell>
        </row>
        <row r="4188">
          <cell r="A4188">
            <v>38191</v>
          </cell>
          <cell r="B4188" t="str">
            <v>CZK</v>
          </cell>
          <cell r="C4188">
            <v>771.5</v>
          </cell>
          <cell r="D4188">
            <v>779.2</v>
          </cell>
          <cell r="F4188">
            <v>771.5</v>
          </cell>
          <cell r="G4188">
            <v>780.7</v>
          </cell>
        </row>
        <row r="4189">
          <cell r="A4189">
            <v>38190</v>
          </cell>
          <cell r="B4189" t="str">
            <v>CZK</v>
          </cell>
          <cell r="C4189">
            <v>775.7</v>
          </cell>
          <cell r="D4189">
            <v>770.8</v>
          </cell>
          <cell r="F4189">
            <v>766.1</v>
          </cell>
          <cell r="G4189">
            <v>775.7</v>
          </cell>
        </row>
        <row r="4190">
          <cell r="A4190">
            <v>38189</v>
          </cell>
          <cell r="B4190" t="str">
            <v>CZK</v>
          </cell>
          <cell r="C4190">
            <v>788.8</v>
          </cell>
          <cell r="D4190">
            <v>780.7</v>
          </cell>
          <cell r="F4190">
            <v>780.7</v>
          </cell>
          <cell r="G4190">
            <v>788.8</v>
          </cell>
        </row>
        <row r="4191">
          <cell r="A4191">
            <v>38188</v>
          </cell>
          <cell r="B4191" t="str">
            <v>CZK</v>
          </cell>
          <cell r="C4191">
            <v>786.7</v>
          </cell>
          <cell r="D4191">
            <v>787.1</v>
          </cell>
          <cell r="F4191">
            <v>783.5</v>
          </cell>
          <cell r="G4191">
            <v>787.1</v>
          </cell>
        </row>
        <row r="4192">
          <cell r="A4192">
            <v>38187</v>
          </cell>
          <cell r="B4192" t="str">
            <v>CZK</v>
          </cell>
          <cell r="C4192">
            <v>783.8</v>
          </cell>
          <cell r="D4192">
            <v>786.5</v>
          </cell>
          <cell r="F4192">
            <v>783.8</v>
          </cell>
          <cell r="G4192">
            <v>789.3</v>
          </cell>
        </row>
        <row r="4193">
          <cell r="A4193">
            <v>38184</v>
          </cell>
          <cell r="B4193" t="str">
            <v>CZK</v>
          </cell>
          <cell r="C4193">
            <v>780.5</v>
          </cell>
          <cell r="D4193">
            <v>784.8</v>
          </cell>
          <cell r="F4193">
            <v>780.5</v>
          </cell>
          <cell r="G4193">
            <v>787.8</v>
          </cell>
        </row>
        <row r="4194">
          <cell r="A4194">
            <v>38183</v>
          </cell>
          <cell r="B4194" t="str">
            <v>CZK</v>
          </cell>
          <cell r="C4194">
            <v>786.3</v>
          </cell>
          <cell r="D4194">
            <v>779.7</v>
          </cell>
          <cell r="F4194">
            <v>776.1</v>
          </cell>
          <cell r="G4194">
            <v>788</v>
          </cell>
        </row>
        <row r="4195">
          <cell r="A4195">
            <v>38182</v>
          </cell>
          <cell r="B4195" t="str">
            <v>CZK</v>
          </cell>
          <cell r="C4195">
            <v>783</v>
          </cell>
          <cell r="D4195">
            <v>787.5</v>
          </cell>
          <cell r="F4195">
            <v>782.1</v>
          </cell>
          <cell r="G4195">
            <v>787.5</v>
          </cell>
        </row>
        <row r="4196">
          <cell r="A4196">
            <v>38181</v>
          </cell>
          <cell r="B4196" t="str">
            <v>CZK</v>
          </cell>
          <cell r="C4196">
            <v>788.3</v>
          </cell>
          <cell r="D4196">
            <v>793.4</v>
          </cell>
          <cell r="F4196">
            <v>787.6</v>
          </cell>
          <cell r="G4196">
            <v>794.8</v>
          </cell>
        </row>
        <row r="4197">
          <cell r="A4197">
            <v>38180</v>
          </cell>
          <cell r="B4197" t="str">
            <v>CZK</v>
          </cell>
          <cell r="C4197">
            <v>784</v>
          </cell>
          <cell r="D4197">
            <v>787</v>
          </cell>
          <cell r="F4197">
            <v>784</v>
          </cell>
          <cell r="G4197">
            <v>790.1</v>
          </cell>
        </row>
        <row r="4198">
          <cell r="A4198">
            <v>38177</v>
          </cell>
          <cell r="B4198" t="str">
            <v>CZK</v>
          </cell>
          <cell r="C4198">
            <v>785.9</v>
          </cell>
          <cell r="D4198">
            <v>784.1</v>
          </cell>
          <cell r="F4198">
            <v>784.1</v>
          </cell>
          <cell r="G4198">
            <v>790.8</v>
          </cell>
        </row>
        <row r="4199">
          <cell r="A4199">
            <v>38176</v>
          </cell>
          <cell r="B4199" t="str">
            <v>CZK</v>
          </cell>
          <cell r="C4199">
            <v>787.8</v>
          </cell>
          <cell r="D4199">
            <v>786.4</v>
          </cell>
          <cell r="F4199">
            <v>784.9</v>
          </cell>
          <cell r="G4199">
            <v>789.2</v>
          </cell>
        </row>
        <row r="4200">
          <cell r="A4200">
            <v>38175</v>
          </cell>
          <cell r="B4200" t="str">
            <v>CZK</v>
          </cell>
          <cell r="C4200">
            <v>788.7</v>
          </cell>
          <cell r="D4200">
            <v>789.9</v>
          </cell>
          <cell r="F4200">
            <v>783.4</v>
          </cell>
          <cell r="G4200">
            <v>791.6</v>
          </cell>
        </row>
        <row r="4201">
          <cell r="A4201">
            <v>38170</v>
          </cell>
          <cell r="B4201" t="str">
            <v>CZK</v>
          </cell>
          <cell r="C4201">
            <v>799.4</v>
          </cell>
          <cell r="D4201">
            <v>796.4</v>
          </cell>
          <cell r="F4201">
            <v>796.1</v>
          </cell>
          <cell r="G4201">
            <v>800.5</v>
          </cell>
        </row>
        <row r="4202">
          <cell r="A4202">
            <v>38169</v>
          </cell>
          <cell r="B4202" t="str">
            <v>CZK</v>
          </cell>
          <cell r="C4202">
            <v>794.8</v>
          </cell>
          <cell r="D4202">
            <v>800.5</v>
          </cell>
          <cell r="F4202">
            <v>794.8</v>
          </cell>
          <cell r="G4202">
            <v>801.6</v>
          </cell>
        </row>
        <row r="4203">
          <cell r="A4203">
            <v>38168</v>
          </cell>
          <cell r="B4203" t="str">
            <v>CZK</v>
          </cell>
          <cell r="C4203">
            <v>796.4</v>
          </cell>
          <cell r="D4203">
            <v>793.5</v>
          </cell>
          <cell r="F4203">
            <v>791.1</v>
          </cell>
          <cell r="G4203">
            <v>796.4</v>
          </cell>
        </row>
        <row r="4204">
          <cell r="A4204">
            <v>38167</v>
          </cell>
          <cell r="B4204" t="str">
            <v>CZK</v>
          </cell>
          <cell r="C4204">
            <v>794.1</v>
          </cell>
          <cell r="D4204">
            <v>796.2</v>
          </cell>
          <cell r="F4204">
            <v>793.1</v>
          </cell>
          <cell r="G4204">
            <v>796.2</v>
          </cell>
        </row>
        <row r="4205">
          <cell r="A4205">
            <v>38166</v>
          </cell>
          <cell r="B4205" t="str">
            <v>CZK</v>
          </cell>
          <cell r="C4205">
            <v>794.7</v>
          </cell>
          <cell r="D4205">
            <v>792.5</v>
          </cell>
          <cell r="F4205">
            <v>790.3</v>
          </cell>
          <cell r="G4205">
            <v>795.7</v>
          </cell>
        </row>
        <row r="4206">
          <cell r="A4206">
            <v>38163</v>
          </cell>
          <cell r="B4206" t="str">
            <v>CZK</v>
          </cell>
          <cell r="C4206">
            <v>798</v>
          </cell>
          <cell r="D4206">
            <v>798.8</v>
          </cell>
          <cell r="F4206">
            <v>797.9</v>
          </cell>
          <cell r="G4206">
            <v>800.6</v>
          </cell>
        </row>
        <row r="4207">
          <cell r="A4207">
            <v>38162</v>
          </cell>
          <cell r="B4207" t="str">
            <v>CZK</v>
          </cell>
          <cell r="C4207">
            <v>808.2</v>
          </cell>
          <cell r="D4207">
            <v>799.9</v>
          </cell>
          <cell r="F4207">
            <v>797.7</v>
          </cell>
          <cell r="G4207">
            <v>808.2</v>
          </cell>
        </row>
        <row r="4208">
          <cell r="A4208">
            <v>38161</v>
          </cell>
          <cell r="B4208" t="str">
            <v>CZK</v>
          </cell>
          <cell r="C4208">
            <v>796.1</v>
          </cell>
          <cell r="D4208">
            <v>805.1</v>
          </cell>
          <cell r="F4208">
            <v>796.1</v>
          </cell>
          <cell r="G4208">
            <v>805.1</v>
          </cell>
        </row>
        <row r="4209">
          <cell r="A4209">
            <v>38160</v>
          </cell>
          <cell r="B4209" t="str">
            <v>CZK</v>
          </cell>
          <cell r="C4209">
            <v>797.2</v>
          </cell>
          <cell r="D4209">
            <v>794.7</v>
          </cell>
          <cell r="F4209">
            <v>792.8</v>
          </cell>
          <cell r="G4209">
            <v>797.4</v>
          </cell>
        </row>
        <row r="4210">
          <cell r="A4210">
            <v>38159</v>
          </cell>
          <cell r="B4210" t="str">
            <v>CZK</v>
          </cell>
          <cell r="C4210">
            <v>806.6</v>
          </cell>
          <cell r="D4210">
            <v>797.9</v>
          </cell>
          <cell r="F4210">
            <v>796.9</v>
          </cell>
          <cell r="G4210">
            <v>806.6</v>
          </cell>
        </row>
        <row r="4211">
          <cell r="A4211">
            <v>38156</v>
          </cell>
          <cell r="B4211" t="str">
            <v>CZK</v>
          </cell>
          <cell r="C4211">
            <v>806.8</v>
          </cell>
          <cell r="D4211">
            <v>807.3</v>
          </cell>
          <cell r="F4211">
            <v>806.6</v>
          </cell>
          <cell r="G4211">
            <v>810.5</v>
          </cell>
        </row>
        <row r="4212">
          <cell r="A4212">
            <v>38155</v>
          </cell>
          <cell r="B4212" t="str">
            <v>CZK</v>
          </cell>
          <cell r="C4212">
            <v>797.2</v>
          </cell>
          <cell r="D4212">
            <v>804.4</v>
          </cell>
          <cell r="F4212">
            <v>797</v>
          </cell>
          <cell r="G4212">
            <v>804.4</v>
          </cell>
        </row>
        <row r="4213">
          <cell r="A4213">
            <v>38154</v>
          </cell>
          <cell r="B4213" t="str">
            <v>CZK</v>
          </cell>
          <cell r="C4213">
            <v>785</v>
          </cell>
          <cell r="D4213">
            <v>787.5</v>
          </cell>
          <cell r="F4213">
            <v>784.9</v>
          </cell>
          <cell r="G4213">
            <v>790.9</v>
          </cell>
        </row>
        <row r="4214">
          <cell r="A4214">
            <v>38153</v>
          </cell>
          <cell r="B4214" t="str">
            <v>CZK</v>
          </cell>
          <cell r="C4214">
            <v>778.2</v>
          </cell>
          <cell r="D4214">
            <v>783.4</v>
          </cell>
          <cell r="F4214">
            <v>777.6</v>
          </cell>
          <cell r="G4214">
            <v>783.8</v>
          </cell>
        </row>
        <row r="4215">
          <cell r="A4215">
            <v>38152</v>
          </cell>
          <cell r="B4215" t="str">
            <v>CZK</v>
          </cell>
          <cell r="C4215">
            <v>779.3</v>
          </cell>
          <cell r="D4215">
            <v>779</v>
          </cell>
          <cell r="F4215">
            <v>778.7</v>
          </cell>
          <cell r="G4215">
            <v>780.9</v>
          </cell>
        </row>
        <row r="4216">
          <cell r="A4216">
            <v>38149</v>
          </cell>
          <cell r="B4216" t="str">
            <v>CZK</v>
          </cell>
          <cell r="C4216">
            <v>780.2</v>
          </cell>
          <cell r="D4216">
            <v>779</v>
          </cell>
          <cell r="F4216">
            <v>776</v>
          </cell>
          <cell r="G4216">
            <v>780.2</v>
          </cell>
        </row>
        <row r="4217">
          <cell r="A4217">
            <v>38148</v>
          </cell>
          <cell r="B4217" t="str">
            <v>CZK</v>
          </cell>
          <cell r="C4217">
            <v>782.5</v>
          </cell>
          <cell r="D4217">
            <v>782.1</v>
          </cell>
          <cell r="F4217">
            <v>781.6</v>
          </cell>
          <cell r="G4217">
            <v>784</v>
          </cell>
        </row>
        <row r="4218">
          <cell r="A4218">
            <v>38147</v>
          </cell>
          <cell r="B4218" t="str">
            <v>CZK</v>
          </cell>
          <cell r="C4218">
            <v>786.4</v>
          </cell>
          <cell r="D4218">
            <v>784.2</v>
          </cell>
          <cell r="F4218">
            <v>781.6</v>
          </cell>
          <cell r="G4218">
            <v>786.4</v>
          </cell>
        </row>
        <row r="4219">
          <cell r="A4219">
            <v>38146</v>
          </cell>
          <cell r="B4219" t="str">
            <v>CZK</v>
          </cell>
          <cell r="C4219">
            <v>795.8</v>
          </cell>
          <cell r="D4219">
            <v>793.1</v>
          </cell>
          <cell r="F4219">
            <v>790.9</v>
          </cell>
          <cell r="G4219">
            <v>795.8</v>
          </cell>
        </row>
        <row r="4220">
          <cell r="A4220">
            <v>38145</v>
          </cell>
          <cell r="B4220" t="str">
            <v>CZK</v>
          </cell>
          <cell r="C4220">
            <v>790.8</v>
          </cell>
          <cell r="D4220">
            <v>795.3</v>
          </cell>
          <cell r="F4220">
            <v>790.8</v>
          </cell>
          <cell r="G4220">
            <v>796.2</v>
          </cell>
        </row>
        <row r="4221">
          <cell r="A4221">
            <v>38142</v>
          </cell>
          <cell r="B4221" t="str">
            <v>CZK</v>
          </cell>
          <cell r="C4221">
            <v>782</v>
          </cell>
          <cell r="D4221">
            <v>784.7</v>
          </cell>
          <cell r="F4221">
            <v>782</v>
          </cell>
          <cell r="G4221">
            <v>788.5</v>
          </cell>
        </row>
        <row r="4222">
          <cell r="A4222">
            <v>38141</v>
          </cell>
          <cell r="B4222" t="str">
            <v>CZK</v>
          </cell>
          <cell r="C4222">
            <v>780.9</v>
          </cell>
          <cell r="D4222">
            <v>781.6</v>
          </cell>
          <cell r="F4222">
            <v>778.1</v>
          </cell>
          <cell r="G4222">
            <v>783.9</v>
          </cell>
        </row>
        <row r="4223">
          <cell r="A4223">
            <v>38140</v>
          </cell>
          <cell r="B4223" t="str">
            <v>CZK</v>
          </cell>
          <cell r="C4223">
            <v>779.5</v>
          </cell>
          <cell r="D4223">
            <v>781.8</v>
          </cell>
          <cell r="F4223">
            <v>778.8</v>
          </cell>
          <cell r="G4223">
            <v>783.5</v>
          </cell>
        </row>
        <row r="4224">
          <cell r="A4224">
            <v>38139</v>
          </cell>
          <cell r="B4224" t="str">
            <v>CZK</v>
          </cell>
          <cell r="C4224">
            <v>784.3</v>
          </cell>
          <cell r="D4224">
            <v>778.7</v>
          </cell>
          <cell r="F4224">
            <v>778.3</v>
          </cell>
          <cell r="G4224">
            <v>786.2</v>
          </cell>
        </row>
        <row r="4225">
          <cell r="A4225">
            <v>38138</v>
          </cell>
          <cell r="B4225" t="str">
            <v>CZK</v>
          </cell>
          <cell r="C4225">
            <v>785.9</v>
          </cell>
          <cell r="D4225">
            <v>786.5</v>
          </cell>
          <cell r="F4225">
            <v>785.2</v>
          </cell>
          <cell r="G4225">
            <v>788.3</v>
          </cell>
        </row>
        <row r="4226">
          <cell r="A4226">
            <v>38135</v>
          </cell>
          <cell r="B4226" t="str">
            <v>CZK</v>
          </cell>
          <cell r="C4226">
            <v>779.5</v>
          </cell>
          <cell r="D4226">
            <v>784.8</v>
          </cell>
          <cell r="F4226">
            <v>779.5</v>
          </cell>
          <cell r="G4226">
            <v>787.3</v>
          </cell>
        </row>
        <row r="4227">
          <cell r="A4227">
            <v>38134</v>
          </cell>
          <cell r="B4227" t="str">
            <v>CZK</v>
          </cell>
          <cell r="C4227">
            <v>774.4</v>
          </cell>
          <cell r="D4227">
            <v>776.1</v>
          </cell>
          <cell r="F4227">
            <v>773.5</v>
          </cell>
          <cell r="G4227">
            <v>776.8</v>
          </cell>
        </row>
        <row r="4228">
          <cell r="A4228">
            <v>38133</v>
          </cell>
          <cell r="B4228" t="str">
            <v>CZK</v>
          </cell>
          <cell r="C4228">
            <v>766.1</v>
          </cell>
          <cell r="D4228">
            <v>770.2</v>
          </cell>
          <cell r="F4228">
            <v>766.1</v>
          </cell>
          <cell r="G4228">
            <v>771.7</v>
          </cell>
        </row>
        <row r="4229">
          <cell r="A4229">
            <v>38132</v>
          </cell>
          <cell r="B4229" t="str">
            <v>CZK</v>
          </cell>
          <cell r="C4229">
            <v>761.3</v>
          </cell>
          <cell r="D4229">
            <v>759.7</v>
          </cell>
          <cell r="F4229">
            <v>755.9</v>
          </cell>
          <cell r="G4229">
            <v>762</v>
          </cell>
        </row>
        <row r="4230">
          <cell r="A4230">
            <v>38131</v>
          </cell>
          <cell r="B4230" t="str">
            <v>CZK</v>
          </cell>
          <cell r="C4230">
            <v>764.9</v>
          </cell>
          <cell r="D4230">
            <v>763.1</v>
          </cell>
          <cell r="F4230">
            <v>758.7</v>
          </cell>
          <cell r="G4230">
            <v>766.6</v>
          </cell>
        </row>
        <row r="4231">
          <cell r="A4231">
            <v>38128</v>
          </cell>
          <cell r="B4231" t="str">
            <v>CZK</v>
          </cell>
          <cell r="C4231">
            <v>760.8</v>
          </cell>
          <cell r="D4231">
            <v>759</v>
          </cell>
          <cell r="F4231">
            <v>759</v>
          </cell>
          <cell r="G4231">
            <v>762.5</v>
          </cell>
        </row>
        <row r="4232">
          <cell r="A4232">
            <v>38127</v>
          </cell>
          <cell r="B4232" t="str">
            <v>CZK</v>
          </cell>
          <cell r="C4232">
            <v>758.3</v>
          </cell>
          <cell r="D4232">
            <v>760.7</v>
          </cell>
          <cell r="F4232">
            <v>755.6</v>
          </cell>
          <cell r="G4232">
            <v>762.9</v>
          </cell>
        </row>
        <row r="4233">
          <cell r="A4233">
            <v>38126</v>
          </cell>
          <cell r="B4233" t="str">
            <v>CZK</v>
          </cell>
          <cell r="C4233">
            <v>754.5</v>
          </cell>
          <cell r="D4233">
            <v>762.3</v>
          </cell>
          <cell r="F4233">
            <v>753.3</v>
          </cell>
          <cell r="G4233">
            <v>762.9</v>
          </cell>
        </row>
        <row r="4234">
          <cell r="A4234">
            <v>38125</v>
          </cell>
          <cell r="B4234" t="str">
            <v>CZK</v>
          </cell>
          <cell r="C4234">
            <v>743.8</v>
          </cell>
          <cell r="D4234">
            <v>744.9</v>
          </cell>
          <cell r="F4234">
            <v>741.6</v>
          </cell>
          <cell r="G4234">
            <v>746.2</v>
          </cell>
        </row>
        <row r="4235">
          <cell r="A4235">
            <v>38124</v>
          </cell>
          <cell r="B4235" t="str">
            <v>CZK</v>
          </cell>
          <cell r="C4235">
            <v>737.8</v>
          </cell>
          <cell r="D4235">
            <v>739</v>
          </cell>
          <cell r="F4235">
            <v>727.7</v>
          </cell>
          <cell r="G4235">
            <v>739.8</v>
          </cell>
        </row>
        <row r="4236">
          <cell r="A4236">
            <v>38121</v>
          </cell>
          <cell r="B4236" t="str">
            <v>CZK</v>
          </cell>
          <cell r="C4236">
            <v>750.4</v>
          </cell>
          <cell r="D4236">
            <v>750.8</v>
          </cell>
          <cell r="F4236">
            <v>750.4</v>
          </cell>
          <cell r="G4236">
            <v>762.7</v>
          </cell>
        </row>
        <row r="4237">
          <cell r="A4237">
            <v>38120</v>
          </cell>
          <cell r="B4237" t="str">
            <v>CZK</v>
          </cell>
          <cell r="C4237">
            <v>764.7</v>
          </cell>
          <cell r="D4237">
            <v>749.2</v>
          </cell>
          <cell r="F4237">
            <v>748.2</v>
          </cell>
          <cell r="G4237">
            <v>764.7</v>
          </cell>
        </row>
        <row r="4238">
          <cell r="A4238">
            <v>38119</v>
          </cell>
          <cell r="B4238" t="str">
            <v>CZK</v>
          </cell>
          <cell r="C4238">
            <v>766.6</v>
          </cell>
          <cell r="D4238">
            <v>763.4</v>
          </cell>
          <cell r="F4238">
            <v>757.6</v>
          </cell>
          <cell r="G4238">
            <v>769.7</v>
          </cell>
        </row>
        <row r="4239">
          <cell r="A4239">
            <v>38118</v>
          </cell>
          <cell r="B4239" t="str">
            <v>CZK</v>
          </cell>
          <cell r="C4239">
            <v>746</v>
          </cell>
          <cell r="D4239">
            <v>763.7</v>
          </cell>
          <cell r="F4239">
            <v>746</v>
          </cell>
          <cell r="G4239">
            <v>766.1</v>
          </cell>
        </row>
        <row r="4240">
          <cell r="A4240">
            <v>38117</v>
          </cell>
          <cell r="B4240" t="str">
            <v>CZK</v>
          </cell>
          <cell r="C4240">
            <v>763.7</v>
          </cell>
          <cell r="D4240">
            <v>741.5</v>
          </cell>
          <cell r="F4240">
            <v>730.2</v>
          </cell>
          <cell r="G4240">
            <v>763.7</v>
          </cell>
        </row>
        <row r="4241">
          <cell r="A4241">
            <v>38114</v>
          </cell>
          <cell r="B4241" t="str">
            <v>CZK</v>
          </cell>
          <cell r="C4241">
            <v>786.3</v>
          </cell>
          <cell r="D4241">
            <v>772.5</v>
          </cell>
          <cell r="F4241">
            <v>772.2</v>
          </cell>
          <cell r="G4241">
            <v>786.3</v>
          </cell>
        </row>
        <row r="4242">
          <cell r="A4242">
            <v>38113</v>
          </cell>
          <cell r="B4242" t="str">
            <v>CZK</v>
          </cell>
          <cell r="C4242">
            <v>795.2</v>
          </cell>
          <cell r="D4242">
            <v>789.1</v>
          </cell>
          <cell r="F4242">
            <v>789.1</v>
          </cell>
          <cell r="G4242">
            <v>796.8</v>
          </cell>
        </row>
        <row r="4243">
          <cell r="A4243">
            <v>38112</v>
          </cell>
          <cell r="B4243" t="str">
            <v>CZK</v>
          </cell>
          <cell r="C4243">
            <v>798.8</v>
          </cell>
          <cell r="D4243">
            <v>794.4</v>
          </cell>
          <cell r="F4243">
            <v>794.4</v>
          </cell>
          <cell r="G4243">
            <v>802.3</v>
          </cell>
        </row>
        <row r="4244">
          <cell r="A4244">
            <v>38111</v>
          </cell>
          <cell r="B4244" t="str">
            <v>CZK</v>
          </cell>
          <cell r="C4244">
            <v>820.2</v>
          </cell>
          <cell r="D4244">
            <v>799.6</v>
          </cell>
          <cell r="F4244">
            <v>799.6</v>
          </cell>
          <cell r="G4244">
            <v>823.5</v>
          </cell>
        </row>
        <row r="4245">
          <cell r="A4245">
            <v>38110</v>
          </cell>
          <cell r="B4245" t="str">
            <v>CZK</v>
          </cell>
          <cell r="C4245">
            <v>817.2</v>
          </cell>
          <cell r="D4245">
            <v>816.7</v>
          </cell>
          <cell r="F4245">
            <v>814.6</v>
          </cell>
          <cell r="G4245">
            <v>820.5</v>
          </cell>
        </row>
        <row r="4246">
          <cell r="A4246">
            <v>38107</v>
          </cell>
          <cell r="B4246" t="str">
            <v>CZK</v>
          </cell>
          <cell r="C4246">
            <v>841.3</v>
          </cell>
          <cell r="D4246">
            <v>818</v>
          </cell>
          <cell r="F4246">
            <v>818</v>
          </cell>
          <cell r="G4246">
            <v>842.9</v>
          </cell>
        </row>
        <row r="4247">
          <cell r="A4247">
            <v>38106</v>
          </cell>
          <cell r="B4247" t="str">
            <v>CZK</v>
          </cell>
          <cell r="C4247">
            <v>847.7</v>
          </cell>
          <cell r="D4247">
            <v>842.5</v>
          </cell>
          <cell r="F4247">
            <v>839.1</v>
          </cell>
          <cell r="G4247">
            <v>848.8</v>
          </cell>
        </row>
        <row r="4248">
          <cell r="A4248">
            <v>38105</v>
          </cell>
          <cell r="B4248" t="str">
            <v>CZK</v>
          </cell>
          <cell r="C4248">
            <v>844.6</v>
          </cell>
          <cell r="D4248">
            <v>850.4</v>
          </cell>
          <cell r="F4248">
            <v>844.6</v>
          </cell>
          <cell r="G4248">
            <v>851.5</v>
          </cell>
        </row>
        <row r="4249">
          <cell r="A4249">
            <v>38104</v>
          </cell>
          <cell r="B4249" t="str">
            <v>CZK</v>
          </cell>
          <cell r="C4249">
            <v>837.2</v>
          </cell>
          <cell r="D4249">
            <v>844.2</v>
          </cell>
          <cell r="F4249">
            <v>836.4</v>
          </cell>
          <cell r="G4249">
            <v>844.2</v>
          </cell>
        </row>
        <row r="4250">
          <cell r="A4250">
            <v>38103</v>
          </cell>
          <cell r="B4250" t="str">
            <v>CZK</v>
          </cell>
          <cell r="C4250">
            <v>836.6</v>
          </cell>
          <cell r="D4250">
            <v>834.9</v>
          </cell>
          <cell r="F4250">
            <v>830.7</v>
          </cell>
          <cell r="G4250">
            <v>836.6</v>
          </cell>
        </row>
        <row r="4251">
          <cell r="A4251">
            <v>38100</v>
          </cell>
          <cell r="B4251" t="str">
            <v>CZK</v>
          </cell>
          <cell r="C4251">
            <v>838.7</v>
          </cell>
          <cell r="D4251">
            <v>837.5</v>
          </cell>
          <cell r="F4251">
            <v>835.8</v>
          </cell>
          <cell r="G4251">
            <v>840.8</v>
          </cell>
        </row>
        <row r="4252">
          <cell r="A4252">
            <v>38099</v>
          </cell>
          <cell r="B4252" t="str">
            <v>CZK</v>
          </cell>
          <cell r="C4252">
            <v>847.4</v>
          </cell>
          <cell r="D4252">
            <v>835.7</v>
          </cell>
          <cell r="F4252">
            <v>834.8</v>
          </cell>
          <cell r="G4252">
            <v>849.4</v>
          </cell>
        </row>
        <row r="4253">
          <cell r="A4253">
            <v>38098</v>
          </cell>
          <cell r="B4253" t="str">
            <v>CZK</v>
          </cell>
          <cell r="C4253">
            <v>845.5</v>
          </cell>
          <cell r="D4253">
            <v>847.4</v>
          </cell>
          <cell r="F4253">
            <v>845.4</v>
          </cell>
          <cell r="G4253">
            <v>850.6</v>
          </cell>
        </row>
        <row r="4254">
          <cell r="A4254">
            <v>38097</v>
          </cell>
          <cell r="B4254" t="str">
            <v>CZK</v>
          </cell>
          <cell r="C4254">
            <v>838.5</v>
          </cell>
          <cell r="D4254">
            <v>846</v>
          </cell>
          <cell r="F4254">
            <v>837.7</v>
          </cell>
          <cell r="G4254">
            <v>846</v>
          </cell>
        </row>
        <row r="4255">
          <cell r="A4255">
            <v>38096</v>
          </cell>
          <cell r="B4255" t="str">
            <v>CZK</v>
          </cell>
          <cell r="C4255">
            <v>831</v>
          </cell>
          <cell r="D4255">
            <v>836.4</v>
          </cell>
          <cell r="F4255">
            <v>827.6</v>
          </cell>
          <cell r="G4255">
            <v>836.4</v>
          </cell>
        </row>
        <row r="4256">
          <cell r="A4256">
            <v>38093</v>
          </cell>
          <cell r="B4256" t="str">
            <v>CZK</v>
          </cell>
          <cell r="C4256">
            <v>837.8</v>
          </cell>
          <cell r="D4256">
            <v>831.5</v>
          </cell>
          <cell r="F4256">
            <v>831.5</v>
          </cell>
          <cell r="G4256">
            <v>839.7</v>
          </cell>
        </row>
        <row r="4257">
          <cell r="A4257">
            <v>38092</v>
          </cell>
          <cell r="B4257" t="str">
            <v>CZK</v>
          </cell>
          <cell r="C4257">
            <v>829.1</v>
          </cell>
          <cell r="D4257">
            <v>838.1</v>
          </cell>
          <cell r="F4257">
            <v>828.3</v>
          </cell>
          <cell r="G4257">
            <v>838.1</v>
          </cell>
        </row>
        <row r="4258">
          <cell r="A4258">
            <v>38091</v>
          </cell>
          <cell r="B4258" t="str">
            <v>CZK</v>
          </cell>
          <cell r="C4258">
            <v>850.2</v>
          </cell>
          <cell r="D4258">
            <v>835.1</v>
          </cell>
          <cell r="F4258">
            <v>834</v>
          </cell>
          <cell r="G4258">
            <v>850.2</v>
          </cell>
        </row>
        <row r="4259">
          <cell r="A4259">
            <v>38090</v>
          </cell>
          <cell r="B4259" t="str">
            <v>CZK</v>
          </cell>
          <cell r="C4259">
            <v>851.3</v>
          </cell>
          <cell r="D4259">
            <v>854.3</v>
          </cell>
          <cell r="F4259">
            <v>850.8</v>
          </cell>
          <cell r="G4259">
            <v>855</v>
          </cell>
        </row>
        <row r="4260">
          <cell r="A4260">
            <v>38086</v>
          </cell>
          <cell r="B4260" t="str">
            <v>CZK</v>
          </cell>
          <cell r="C4260">
            <v>853.2</v>
          </cell>
          <cell r="D4260">
            <v>850.2</v>
          </cell>
          <cell r="F4260">
            <v>846</v>
          </cell>
          <cell r="G4260">
            <v>853.2</v>
          </cell>
        </row>
        <row r="4261">
          <cell r="A4261">
            <v>38085</v>
          </cell>
          <cell r="B4261" t="str">
            <v>CZK</v>
          </cell>
          <cell r="C4261">
            <v>851.6</v>
          </cell>
          <cell r="D4261">
            <v>853.6</v>
          </cell>
          <cell r="F4261">
            <v>851.6</v>
          </cell>
          <cell r="G4261">
            <v>854.7</v>
          </cell>
        </row>
        <row r="4262">
          <cell r="A4262">
            <v>38084</v>
          </cell>
          <cell r="B4262" t="str">
            <v>CZK</v>
          </cell>
          <cell r="C4262">
            <v>841.6</v>
          </cell>
          <cell r="D4262">
            <v>848.7</v>
          </cell>
          <cell r="F4262">
            <v>841.6</v>
          </cell>
          <cell r="G4262">
            <v>849.8</v>
          </cell>
        </row>
        <row r="4263">
          <cell r="A4263">
            <v>38083</v>
          </cell>
          <cell r="B4263" t="str">
            <v>CZK</v>
          </cell>
          <cell r="C4263">
            <v>845.6</v>
          </cell>
          <cell r="D4263">
            <v>842</v>
          </cell>
          <cell r="F4263">
            <v>842</v>
          </cell>
          <cell r="G4263">
            <v>847.6</v>
          </cell>
        </row>
        <row r="4264">
          <cell r="A4264">
            <v>38082</v>
          </cell>
          <cell r="B4264" t="str">
            <v>CZK</v>
          </cell>
          <cell r="C4264">
            <v>841.8</v>
          </cell>
          <cell r="D4264">
            <v>845.7</v>
          </cell>
          <cell r="F4264">
            <v>838.5</v>
          </cell>
          <cell r="G4264">
            <v>846.3</v>
          </cell>
        </row>
        <row r="4265">
          <cell r="A4265">
            <v>38079</v>
          </cell>
          <cell r="B4265" t="str">
            <v>CZK</v>
          </cell>
          <cell r="C4265">
            <v>831</v>
          </cell>
          <cell r="D4265">
            <v>837</v>
          </cell>
          <cell r="F4265">
            <v>831</v>
          </cell>
          <cell r="G4265">
            <v>837</v>
          </cell>
        </row>
        <row r="4266">
          <cell r="A4266">
            <v>38078</v>
          </cell>
          <cell r="B4266" t="str">
            <v>CZK</v>
          </cell>
          <cell r="C4266">
            <v>825</v>
          </cell>
          <cell r="D4266">
            <v>830.2</v>
          </cell>
          <cell r="F4266">
            <v>824.9</v>
          </cell>
          <cell r="G4266">
            <v>832</v>
          </cell>
        </row>
        <row r="4267">
          <cell r="A4267">
            <v>38077</v>
          </cell>
          <cell r="B4267" t="str">
            <v>CZK</v>
          </cell>
          <cell r="C4267">
            <v>824.4</v>
          </cell>
          <cell r="D4267">
            <v>823.8</v>
          </cell>
          <cell r="F4267">
            <v>823.8</v>
          </cell>
          <cell r="G4267">
            <v>831.8</v>
          </cell>
        </row>
        <row r="4268">
          <cell r="A4268">
            <v>38076</v>
          </cell>
          <cell r="B4268" t="str">
            <v>CZK</v>
          </cell>
          <cell r="C4268">
            <v>813.8</v>
          </cell>
          <cell r="D4268">
            <v>823.5</v>
          </cell>
          <cell r="F4268">
            <v>813.7</v>
          </cell>
          <cell r="G4268">
            <v>823.5</v>
          </cell>
        </row>
        <row r="4269">
          <cell r="A4269">
            <v>38075</v>
          </cell>
          <cell r="B4269" t="str">
            <v>CZK</v>
          </cell>
          <cell r="C4269">
            <v>813.5</v>
          </cell>
          <cell r="D4269">
            <v>812.7</v>
          </cell>
          <cell r="F4269">
            <v>808.7</v>
          </cell>
          <cell r="G4269">
            <v>815</v>
          </cell>
        </row>
        <row r="4270">
          <cell r="A4270">
            <v>38072</v>
          </cell>
          <cell r="B4270" t="str">
            <v>CZK</v>
          </cell>
          <cell r="C4270">
            <v>819.1</v>
          </cell>
          <cell r="D4270">
            <v>813.5</v>
          </cell>
          <cell r="F4270">
            <v>811.9</v>
          </cell>
          <cell r="G4270">
            <v>819.1</v>
          </cell>
        </row>
        <row r="4271">
          <cell r="A4271">
            <v>38071</v>
          </cell>
          <cell r="B4271" t="str">
            <v>CZK</v>
          </cell>
          <cell r="C4271">
            <v>815.4</v>
          </cell>
          <cell r="D4271">
            <v>817.5</v>
          </cell>
          <cell r="F4271">
            <v>812.8</v>
          </cell>
          <cell r="G4271">
            <v>820.9</v>
          </cell>
        </row>
        <row r="4272">
          <cell r="A4272">
            <v>38070</v>
          </cell>
          <cell r="B4272" t="str">
            <v>CZK</v>
          </cell>
          <cell r="C4272">
            <v>806.1</v>
          </cell>
          <cell r="D4272">
            <v>813.2</v>
          </cell>
          <cell r="F4272">
            <v>805.1</v>
          </cell>
          <cell r="G4272">
            <v>813.6</v>
          </cell>
        </row>
        <row r="4273">
          <cell r="A4273">
            <v>38069</v>
          </cell>
          <cell r="B4273" t="str">
            <v>CZK</v>
          </cell>
          <cell r="C4273">
            <v>798.6</v>
          </cell>
          <cell r="D4273">
            <v>804.2</v>
          </cell>
          <cell r="F4273">
            <v>793.9</v>
          </cell>
          <cell r="G4273">
            <v>804.5</v>
          </cell>
        </row>
        <row r="4274">
          <cell r="A4274">
            <v>38068</v>
          </cell>
          <cell r="B4274" t="str">
            <v>CZK</v>
          </cell>
          <cell r="C4274">
            <v>801.1</v>
          </cell>
          <cell r="D4274">
            <v>797.8</v>
          </cell>
          <cell r="F4274">
            <v>797.1</v>
          </cell>
          <cell r="G4274">
            <v>804</v>
          </cell>
        </row>
        <row r="4275">
          <cell r="A4275">
            <v>38065</v>
          </cell>
          <cell r="B4275" t="str">
            <v>CZK</v>
          </cell>
          <cell r="C4275">
            <v>802.8</v>
          </cell>
          <cell r="D4275">
            <v>805.2</v>
          </cell>
          <cell r="F4275">
            <v>800.1</v>
          </cell>
          <cell r="G4275">
            <v>807</v>
          </cell>
        </row>
        <row r="4276">
          <cell r="A4276">
            <v>38064</v>
          </cell>
          <cell r="B4276" t="str">
            <v>CZK</v>
          </cell>
          <cell r="C4276">
            <v>796.5</v>
          </cell>
          <cell r="D4276">
            <v>802.3</v>
          </cell>
          <cell r="F4276">
            <v>795.8</v>
          </cell>
          <cell r="G4276">
            <v>802.5</v>
          </cell>
        </row>
        <row r="4277">
          <cell r="A4277">
            <v>38063</v>
          </cell>
          <cell r="B4277" t="str">
            <v>CZK</v>
          </cell>
          <cell r="C4277">
            <v>788.3</v>
          </cell>
          <cell r="D4277">
            <v>796.2</v>
          </cell>
          <cell r="F4277">
            <v>786</v>
          </cell>
          <cell r="G4277">
            <v>796.8</v>
          </cell>
        </row>
        <row r="4278">
          <cell r="A4278">
            <v>38062</v>
          </cell>
          <cell r="B4278" t="str">
            <v>CZK</v>
          </cell>
          <cell r="C4278">
            <v>788.1</v>
          </cell>
          <cell r="D4278">
            <v>786</v>
          </cell>
          <cell r="F4278">
            <v>782.9</v>
          </cell>
          <cell r="G4278">
            <v>791.9</v>
          </cell>
        </row>
        <row r="4279">
          <cell r="A4279">
            <v>38061</v>
          </cell>
          <cell r="B4279" t="str">
            <v>CZK</v>
          </cell>
          <cell r="C4279">
            <v>793.8</v>
          </cell>
          <cell r="D4279">
            <v>789.7</v>
          </cell>
          <cell r="F4279">
            <v>788.2</v>
          </cell>
          <cell r="G4279">
            <v>793.8</v>
          </cell>
        </row>
        <row r="4280">
          <cell r="A4280">
            <v>38058</v>
          </cell>
          <cell r="B4280" t="str">
            <v>CZK</v>
          </cell>
          <cell r="C4280">
            <v>786.6</v>
          </cell>
          <cell r="D4280">
            <v>793.6</v>
          </cell>
          <cell r="F4280">
            <v>786.3</v>
          </cell>
          <cell r="G4280">
            <v>793.6</v>
          </cell>
        </row>
        <row r="4281">
          <cell r="A4281">
            <v>38057</v>
          </cell>
          <cell r="B4281" t="str">
            <v>CZK</v>
          </cell>
          <cell r="C4281">
            <v>794.9</v>
          </cell>
          <cell r="D4281">
            <v>790.7</v>
          </cell>
          <cell r="F4281">
            <v>787.8</v>
          </cell>
          <cell r="G4281">
            <v>794.9</v>
          </cell>
        </row>
        <row r="4282">
          <cell r="A4282">
            <v>38056</v>
          </cell>
          <cell r="B4282" t="str">
            <v>CZK</v>
          </cell>
          <cell r="C4282">
            <v>805.9</v>
          </cell>
          <cell r="D4282">
            <v>801.7</v>
          </cell>
          <cell r="F4282">
            <v>799.9</v>
          </cell>
          <cell r="G4282">
            <v>807.8</v>
          </cell>
        </row>
        <row r="4283">
          <cell r="A4283">
            <v>38055</v>
          </cell>
          <cell r="B4283" t="str">
            <v>CZK</v>
          </cell>
          <cell r="C4283">
            <v>808.2</v>
          </cell>
          <cell r="D4283">
            <v>809.6</v>
          </cell>
          <cell r="F4283">
            <v>807.8</v>
          </cell>
          <cell r="G4283">
            <v>814.4</v>
          </cell>
        </row>
        <row r="4284">
          <cell r="A4284">
            <v>38054</v>
          </cell>
          <cell r="B4284" t="str">
            <v>CZK</v>
          </cell>
          <cell r="C4284">
            <v>793.1</v>
          </cell>
          <cell r="D4284">
            <v>811.1</v>
          </cell>
          <cell r="F4284">
            <v>793.1</v>
          </cell>
          <cell r="G4284">
            <v>812.8</v>
          </cell>
        </row>
        <row r="4285">
          <cell r="A4285">
            <v>38051</v>
          </cell>
          <cell r="B4285" t="str">
            <v>CZK</v>
          </cell>
          <cell r="C4285">
            <v>786</v>
          </cell>
          <cell r="D4285">
            <v>792</v>
          </cell>
          <cell r="F4285">
            <v>786</v>
          </cell>
          <cell r="G4285">
            <v>803.4</v>
          </cell>
        </row>
        <row r="4286">
          <cell r="A4286">
            <v>38050</v>
          </cell>
          <cell r="B4286" t="str">
            <v>CZK</v>
          </cell>
          <cell r="C4286">
            <v>777.4</v>
          </cell>
          <cell r="D4286">
            <v>784.4</v>
          </cell>
          <cell r="F4286">
            <v>772.1</v>
          </cell>
          <cell r="G4286">
            <v>785</v>
          </cell>
        </row>
        <row r="4287">
          <cell r="A4287">
            <v>38049</v>
          </cell>
          <cell r="B4287" t="str">
            <v>CZK</v>
          </cell>
          <cell r="C4287">
            <v>777.7</v>
          </cell>
          <cell r="D4287">
            <v>776.4</v>
          </cell>
          <cell r="F4287">
            <v>772.2</v>
          </cell>
          <cell r="G4287">
            <v>778.7</v>
          </cell>
        </row>
        <row r="4288">
          <cell r="A4288">
            <v>38048</v>
          </cell>
          <cell r="B4288" t="str">
            <v>CZK</v>
          </cell>
          <cell r="C4288">
            <v>775.1</v>
          </cell>
          <cell r="D4288">
            <v>775.5</v>
          </cell>
          <cell r="F4288">
            <v>773.8</v>
          </cell>
          <cell r="G4288">
            <v>778</v>
          </cell>
        </row>
        <row r="4289">
          <cell r="A4289">
            <v>38047</v>
          </cell>
          <cell r="B4289" t="str">
            <v>CZK</v>
          </cell>
          <cell r="C4289">
            <v>776.4</v>
          </cell>
          <cell r="D4289">
            <v>776.6</v>
          </cell>
          <cell r="F4289">
            <v>772.5</v>
          </cell>
          <cell r="G4289">
            <v>779.4</v>
          </cell>
        </row>
        <row r="4290">
          <cell r="A4290">
            <v>38044</v>
          </cell>
          <cell r="B4290" t="str">
            <v>CZK</v>
          </cell>
          <cell r="C4290">
            <v>759.5</v>
          </cell>
          <cell r="D4290">
            <v>774.3</v>
          </cell>
          <cell r="F4290">
            <v>759.5</v>
          </cell>
          <cell r="G4290">
            <v>777</v>
          </cell>
        </row>
        <row r="4291">
          <cell r="A4291">
            <v>38043</v>
          </cell>
          <cell r="B4291" t="str">
            <v>CZK</v>
          </cell>
          <cell r="C4291">
            <v>759.1</v>
          </cell>
          <cell r="D4291">
            <v>760.2</v>
          </cell>
          <cell r="F4291">
            <v>758.4</v>
          </cell>
          <cell r="G4291">
            <v>763.1</v>
          </cell>
        </row>
        <row r="4292">
          <cell r="A4292">
            <v>38042</v>
          </cell>
          <cell r="B4292" t="str">
            <v>CZK</v>
          </cell>
          <cell r="C4292">
            <v>747.9</v>
          </cell>
          <cell r="D4292">
            <v>758</v>
          </cell>
          <cell r="F4292">
            <v>747.6</v>
          </cell>
          <cell r="G4292">
            <v>758.1</v>
          </cell>
        </row>
        <row r="4293">
          <cell r="A4293">
            <v>38041</v>
          </cell>
          <cell r="B4293" t="str">
            <v>CZK</v>
          </cell>
          <cell r="C4293">
            <v>749.4</v>
          </cell>
          <cell r="D4293">
            <v>746.7</v>
          </cell>
          <cell r="F4293">
            <v>746.6</v>
          </cell>
          <cell r="G4293">
            <v>752</v>
          </cell>
        </row>
        <row r="4294">
          <cell r="A4294">
            <v>38040</v>
          </cell>
          <cell r="B4294" t="str">
            <v>CZK</v>
          </cell>
          <cell r="C4294">
            <v>750.9</v>
          </cell>
          <cell r="D4294">
            <v>751.6</v>
          </cell>
          <cell r="F4294">
            <v>749.6</v>
          </cell>
          <cell r="G4294">
            <v>757.5</v>
          </cell>
        </row>
        <row r="4295">
          <cell r="A4295">
            <v>38037</v>
          </cell>
          <cell r="B4295" t="str">
            <v>CZK</v>
          </cell>
          <cell r="C4295">
            <v>746.2</v>
          </cell>
          <cell r="D4295">
            <v>751</v>
          </cell>
          <cell r="F4295">
            <v>746.2</v>
          </cell>
          <cell r="G4295">
            <v>752.1</v>
          </cell>
        </row>
        <row r="4296">
          <cell r="A4296">
            <v>38036</v>
          </cell>
          <cell r="B4296" t="str">
            <v>CZK</v>
          </cell>
          <cell r="C4296">
            <v>750</v>
          </cell>
          <cell r="D4296">
            <v>749.6</v>
          </cell>
          <cell r="F4296">
            <v>749.3</v>
          </cell>
          <cell r="G4296">
            <v>755.1</v>
          </cell>
        </row>
        <row r="4297">
          <cell r="A4297">
            <v>38035</v>
          </cell>
          <cell r="B4297" t="str">
            <v>CZK</v>
          </cell>
          <cell r="C4297">
            <v>747.3</v>
          </cell>
          <cell r="D4297">
            <v>748.4</v>
          </cell>
          <cell r="F4297">
            <v>736.8</v>
          </cell>
          <cell r="G4297">
            <v>748.4</v>
          </cell>
        </row>
        <row r="4298">
          <cell r="A4298">
            <v>38034</v>
          </cell>
          <cell r="B4298" t="str">
            <v>CZK</v>
          </cell>
          <cell r="C4298">
            <v>751.5</v>
          </cell>
          <cell r="D4298">
            <v>745.4</v>
          </cell>
          <cell r="F4298">
            <v>741.8</v>
          </cell>
          <cell r="G4298">
            <v>751.9</v>
          </cell>
        </row>
        <row r="4299">
          <cell r="A4299">
            <v>38033</v>
          </cell>
          <cell r="B4299" t="str">
            <v>CZK</v>
          </cell>
          <cell r="C4299">
            <v>748.4</v>
          </cell>
          <cell r="D4299">
            <v>748.6</v>
          </cell>
          <cell r="F4299">
            <v>744.1</v>
          </cell>
          <cell r="G4299">
            <v>749.5</v>
          </cell>
        </row>
        <row r="4300">
          <cell r="A4300">
            <v>38030</v>
          </cell>
          <cell r="B4300" t="str">
            <v>CZK</v>
          </cell>
          <cell r="C4300">
            <v>754.1</v>
          </cell>
          <cell r="D4300">
            <v>748.1</v>
          </cell>
          <cell r="F4300">
            <v>747.9</v>
          </cell>
          <cell r="G4300">
            <v>756</v>
          </cell>
        </row>
        <row r="4301">
          <cell r="A4301">
            <v>38029</v>
          </cell>
          <cell r="B4301" t="str">
            <v>CZK</v>
          </cell>
          <cell r="C4301">
            <v>741.9</v>
          </cell>
          <cell r="D4301">
            <v>754.2</v>
          </cell>
          <cell r="F4301">
            <v>741.9</v>
          </cell>
          <cell r="G4301">
            <v>758.2</v>
          </cell>
        </row>
        <row r="4302">
          <cell r="A4302">
            <v>38028</v>
          </cell>
          <cell r="B4302" t="str">
            <v>CZK</v>
          </cell>
          <cell r="C4302">
            <v>731.6</v>
          </cell>
          <cell r="D4302">
            <v>741.4</v>
          </cell>
          <cell r="F4302">
            <v>731.6</v>
          </cell>
          <cell r="G4302">
            <v>741.4</v>
          </cell>
        </row>
        <row r="4303">
          <cell r="A4303">
            <v>38027</v>
          </cell>
          <cell r="B4303" t="str">
            <v>CZK</v>
          </cell>
          <cell r="C4303">
            <v>726</v>
          </cell>
          <cell r="D4303">
            <v>732.1</v>
          </cell>
          <cell r="F4303">
            <v>726</v>
          </cell>
          <cell r="G4303">
            <v>735.5</v>
          </cell>
        </row>
        <row r="4304">
          <cell r="A4304">
            <v>38026</v>
          </cell>
          <cell r="B4304" t="str">
            <v>CZK</v>
          </cell>
          <cell r="C4304">
            <v>720.8</v>
          </cell>
          <cell r="D4304">
            <v>726</v>
          </cell>
          <cell r="F4304">
            <v>717.7</v>
          </cell>
          <cell r="G4304">
            <v>726</v>
          </cell>
        </row>
        <row r="4305">
          <cell r="A4305">
            <v>38023</v>
          </cell>
          <cell r="B4305" t="str">
            <v>CZK</v>
          </cell>
          <cell r="C4305">
            <v>715</v>
          </cell>
          <cell r="D4305">
            <v>719.5</v>
          </cell>
          <cell r="F4305">
            <v>711.5</v>
          </cell>
          <cell r="G4305">
            <v>719.9</v>
          </cell>
        </row>
        <row r="4306">
          <cell r="A4306">
            <v>38022</v>
          </cell>
          <cell r="B4306" t="str">
            <v>CZK</v>
          </cell>
          <cell r="C4306">
            <v>710.6</v>
          </cell>
          <cell r="D4306">
            <v>714.3</v>
          </cell>
          <cell r="F4306">
            <v>709.2</v>
          </cell>
          <cell r="G4306">
            <v>714.3</v>
          </cell>
        </row>
        <row r="4307">
          <cell r="A4307">
            <v>38021</v>
          </cell>
          <cell r="B4307" t="str">
            <v>CZK</v>
          </cell>
          <cell r="C4307">
            <v>702.4</v>
          </cell>
          <cell r="D4307">
            <v>709.6</v>
          </cell>
          <cell r="F4307">
            <v>702.4</v>
          </cell>
          <cell r="G4307">
            <v>713.3</v>
          </cell>
        </row>
        <row r="4308">
          <cell r="A4308">
            <v>38020</v>
          </cell>
          <cell r="B4308" t="str">
            <v>CZK</v>
          </cell>
          <cell r="C4308">
            <v>698.8</v>
          </cell>
          <cell r="D4308">
            <v>703.2</v>
          </cell>
          <cell r="F4308">
            <v>697.1</v>
          </cell>
          <cell r="G4308">
            <v>703.2</v>
          </cell>
        </row>
        <row r="4309">
          <cell r="A4309">
            <v>38019</v>
          </cell>
          <cell r="B4309" t="str">
            <v>CZK</v>
          </cell>
          <cell r="C4309">
            <v>691.8</v>
          </cell>
          <cell r="D4309">
            <v>698.2</v>
          </cell>
          <cell r="F4309">
            <v>691.8</v>
          </cell>
          <cell r="G4309">
            <v>699.9</v>
          </cell>
        </row>
        <row r="4310">
          <cell r="A4310">
            <v>38016</v>
          </cell>
          <cell r="B4310" t="str">
            <v>CZK</v>
          </cell>
          <cell r="C4310">
            <v>692.7</v>
          </cell>
          <cell r="D4310">
            <v>691.9</v>
          </cell>
          <cell r="F4310">
            <v>690.5</v>
          </cell>
          <cell r="G4310">
            <v>693.2</v>
          </cell>
        </row>
        <row r="4311">
          <cell r="A4311">
            <v>38015</v>
          </cell>
          <cell r="B4311" t="str">
            <v>CZK</v>
          </cell>
          <cell r="C4311">
            <v>688.8</v>
          </cell>
          <cell r="D4311">
            <v>691.7</v>
          </cell>
          <cell r="F4311">
            <v>686.9</v>
          </cell>
          <cell r="G4311">
            <v>691.7</v>
          </cell>
        </row>
        <row r="4312">
          <cell r="A4312">
            <v>38014</v>
          </cell>
          <cell r="B4312" t="str">
            <v>CZK</v>
          </cell>
          <cell r="C4312">
            <v>685.6</v>
          </cell>
          <cell r="D4312">
            <v>689.9</v>
          </cell>
          <cell r="F4312">
            <v>685.6</v>
          </cell>
          <cell r="G4312">
            <v>689.9</v>
          </cell>
        </row>
        <row r="4313">
          <cell r="A4313">
            <v>38013</v>
          </cell>
          <cell r="B4313" t="str">
            <v>CZK</v>
          </cell>
          <cell r="C4313">
            <v>689.1</v>
          </cell>
          <cell r="D4313">
            <v>687.3</v>
          </cell>
          <cell r="F4313">
            <v>684.3</v>
          </cell>
          <cell r="G4313">
            <v>689.1</v>
          </cell>
        </row>
        <row r="4314">
          <cell r="A4314">
            <v>38012</v>
          </cell>
          <cell r="B4314" t="str">
            <v>CZK</v>
          </cell>
          <cell r="C4314">
            <v>691.7</v>
          </cell>
          <cell r="D4314">
            <v>687.8</v>
          </cell>
          <cell r="F4314">
            <v>687.2</v>
          </cell>
          <cell r="G4314">
            <v>694.5</v>
          </cell>
        </row>
        <row r="4315">
          <cell r="A4315">
            <v>38009</v>
          </cell>
          <cell r="B4315" t="str">
            <v>CZK</v>
          </cell>
          <cell r="C4315">
            <v>693.2</v>
          </cell>
          <cell r="D4315">
            <v>692.4</v>
          </cell>
          <cell r="F4315">
            <v>690.3</v>
          </cell>
          <cell r="G4315">
            <v>695</v>
          </cell>
        </row>
        <row r="4316">
          <cell r="A4316">
            <v>38008</v>
          </cell>
          <cell r="B4316" t="str">
            <v>CZK</v>
          </cell>
          <cell r="C4316">
            <v>689.6</v>
          </cell>
          <cell r="D4316">
            <v>693.4</v>
          </cell>
          <cell r="F4316">
            <v>689.6</v>
          </cell>
          <cell r="G4316">
            <v>693.6</v>
          </cell>
        </row>
        <row r="4317">
          <cell r="A4317">
            <v>38007</v>
          </cell>
          <cell r="B4317" t="str">
            <v>CZK</v>
          </cell>
          <cell r="C4317">
            <v>687.6</v>
          </cell>
          <cell r="D4317">
            <v>688.2</v>
          </cell>
          <cell r="F4317">
            <v>687.6</v>
          </cell>
          <cell r="G4317">
            <v>690.2</v>
          </cell>
        </row>
        <row r="4318">
          <cell r="A4318">
            <v>38006</v>
          </cell>
          <cell r="B4318" t="str">
            <v>CZK</v>
          </cell>
          <cell r="C4318">
            <v>688.8</v>
          </cell>
          <cell r="D4318">
            <v>688.5</v>
          </cell>
          <cell r="F4318">
            <v>687.6</v>
          </cell>
          <cell r="G4318">
            <v>691</v>
          </cell>
        </row>
        <row r="4319">
          <cell r="A4319">
            <v>38005</v>
          </cell>
          <cell r="B4319" t="str">
            <v>CZK</v>
          </cell>
          <cell r="C4319">
            <v>687.1</v>
          </cell>
          <cell r="D4319">
            <v>687.8</v>
          </cell>
          <cell r="F4319">
            <v>686.3</v>
          </cell>
          <cell r="G4319">
            <v>689.6</v>
          </cell>
        </row>
        <row r="4320">
          <cell r="A4320">
            <v>38002</v>
          </cell>
          <cell r="B4320" t="str">
            <v>CZK</v>
          </cell>
          <cell r="C4320">
            <v>678.7</v>
          </cell>
          <cell r="D4320">
            <v>684.4</v>
          </cell>
          <cell r="F4320">
            <v>675.5</v>
          </cell>
          <cell r="G4320">
            <v>684.4</v>
          </cell>
        </row>
        <row r="4321">
          <cell r="A4321">
            <v>38001</v>
          </cell>
          <cell r="B4321" t="str">
            <v>CZK</v>
          </cell>
          <cell r="C4321">
            <v>674.8</v>
          </cell>
          <cell r="D4321">
            <v>678.8</v>
          </cell>
          <cell r="F4321">
            <v>674.7</v>
          </cell>
          <cell r="G4321">
            <v>678.9</v>
          </cell>
        </row>
        <row r="4322">
          <cell r="A4322">
            <v>38000</v>
          </cell>
          <cell r="B4322" t="str">
            <v>CZK</v>
          </cell>
          <cell r="C4322">
            <v>673.6</v>
          </cell>
          <cell r="D4322">
            <v>676.9</v>
          </cell>
          <cell r="F4322">
            <v>673.5</v>
          </cell>
          <cell r="G4322">
            <v>677.6</v>
          </cell>
        </row>
        <row r="4323">
          <cell r="A4323">
            <v>37999</v>
          </cell>
          <cell r="B4323" t="str">
            <v>CZK</v>
          </cell>
          <cell r="C4323">
            <v>664.9</v>
          </cell>
          <cell r="D4323">
            <v>674.9</v>
          </cell>
          <cell r="F4323">
            <v>664.9</v>
          </cell>
          <cell r="G4323">
            <v>674.9</v>
          </cell>
        </row>
        <row r="4324">
          <cell r="A4324">
            <v>37998</v>
          </cell>
          <cell r="B4324" t="str">
            <v>CZK</v>
          </cell>
          <cell r="C4324">
            <v>663.3</v>
          </cell>
          <cell r="D4324">
            <v>663.2</v>
          </cell>
          <cell r="F4324">
            <v>659.9</v>
          </cell>
          <cell r="G4324">
            <v>664.4</v>
          </cell>
        </row>
        <row r="4325">
          <cell r="A4325">
            <v>37995</v>
          </cell>
          <cell r="B4325" t="str">
            <v>CZK</v>
          </cell>
          <cell r="C4325">
            <v>667.7</v>
          </cell>
          <cell r="D4325">
            <v>665.1</v>
          </cell>
          <cell r="F4325">
            <v>662.1</v>
          </cell>
          <cell r="G4325">
            <v>667.7</v>
          </cell>
        </row>
        <row r="4326">
          <cell r="A4326">
            <v>37994</v>
          </cell>
          <cell r="B4326" t="str">
            <v>CZK</v>
          </cell>
          <cell r="C4326">
            <v>673.4</v>
          </cell>
          <cell r="D4326">
            <v>667.5</v>
          </cell>
          <cell r="F4326">
            <v>667.4</v>
          </cell>
          <cell r="G4326">
            <v>673.4</v>
          </cell>
        </row>
        <row r="4327">
          <cell r="A4327">
            <v>37993</v>
          </cell>
          <cell r="B4327" t="str">
            <v>CZK</v>
          </cell>
          <cell r="C4327">
            <v>673.2</v>
          </cell>
          <cell r="D4327">
            <v>674.1</v>
          </cell>
          <cell r="F4327">
            <v>673.2</v>
          </cell>
          <cell r="G4327">
            <v>675.6</v>
          </cell>
        </row>
        <row r="4328">
          <cell r="A4328">
            <v>37992</v>
          </cell>
          <cell r="B4328" t="str">
            <v>CZK</v>
          </cell>
          <cell r="C4328">
            <v>664</v>
          </cell>
          <cell r="D4328">
            <v>670.3</v>
          </cell>
          <cell r="F4328">
            <v>663.4</v>
          </cell>
          <cell r="G4328">
            <v>671.5</v>
          </cell>
        </row>
        <row r="4329">
          <cell r="A4329">
            <v>37991</v>
          </cell>
          <cell r="B4329" t="str">
            <v>CZK</v>
          </cell>
          <cell r="C4329">
            <v>660.5</v>
          </cell>
          <cell r="D4329">
            <v>662.1</v>
          </cell>
          <cell r="F4329">
            <v>658</v>
          </cell>
          <cell r="G4329">
            <v>662.2</v>
          </cell>
        </row>
        <row r="4330">
          <cell r="A4330">
            <v>37985</v>
          </cell>
          <cell r="B4330" t="str">
            <v>CZK</v>
          </cell>
          <cell r="C4330">
            <v>656.2</v>
          </cell>
          <cell r="D4330">
            <v>659.1</v>
          </cell>
          <cell r="F4330">
            <v>656.2</v>
          </cell>
          <cell r="G4330">
            <v>661.1</v>
          </cell>
        </row>
        <row r="4331">
          <cell r="A4331">
            <v>37984</v>
          </cell>
          <cell r="B4331" t="str">
            <v>CZK</v>
          </cell>
          <cell r="C4331">
            <v>652.5</v>
          </cell>
          <cell r="D4331">
            <v>656.9</v>
          </cell>
          <cell r="F4331">
            <v>652.20000000000005</v>
          </cell>
          <cell r="G4331">
            <v>656.9</v>
          </cell>
        </row>
        <row r="4332">
          <cell r="A4332">
            <v>37978</v>
          </cell>
          <cell r="B4332" t="str">
            <v>CZK</v>
          </cell>
          <cell r="C4332">
            <v>647.70000000000005</v>
          </cell>
          <cell r="D4332">
            <v>649.4</v>
          </cell>
          <cell r="F4332">
            <v>645.70000000000005</v>
          </cell>
          <cell r="G4332">
            <v>649.4</v>
          </cell>
        </row>
        <row r="4333">
          <cell r="A4333">
            <v>37977</v>
          </cell>
          <cell r="B4333" t="str">
            <v>CZK</v>
          </cell>
          <cell r="C4333">
            <v>642.1</v>
          </cell>
          <cell r="D4333">
            <v>647.6</v>
          </cell>
          <cell r="F4333">
            <v>641.6</v>
          </cell>
          <cell r="G4333">
            <v>647.9</v>
          </cell>
        </row>
        <row r="4334">
          <cell r="A4334">
            <v>37974</v>
          </cell>
          <cell r="B4334" t="str">
            <v>CZK</v>
          </cell>
          <cell r="C4334">
            <v>635</v>
          </cell>
          <cell r="D4334">
            <v>641.20000000000005</v>
          </cell>
          <cell r="F4334">
            <v>635</v>
          </cell>
          <cell r="G4334">
            <v>641.20000000000005</v>
          </cell>
        </row>
        <row r="4335">
          <cell r="A4335">
            <v>37973</v>
          </cell>
          <cell r="B4335" t="str">
            <v>CZK</v>
          </cell>
          <cell r="C4335">
            <v>623.20000000000005</v>
          </cell>
          <cell r="D4335">
            <v>633.70000000000005</v>
          </cell>
          <cell r="F4335">
            <v>623.20000000000005</v>
          </cell>
          <cell r="G4335">
            <v>633.70000000000005</v>
          </cell>
        </row>
        <row r="4336">
          <cell r="A4336">
            <v>37972</v>
          </cell>
          <cell r="B4336" t="str">
            <v>CZK</v>
          </cell>
          <cell r="C4336">
            <v>624.5</v>
          </cell>
          <cell r="D4336">
            <v>620.6</v>
          </cell>
          <cell r="F4336">
            <v>620.5</v>
          </cell>
          <cell r="G4336">
            <v>624.5</v>
          </cell>
        </row>
        <row r="4337">
          <cell r="A4337">
            <v>37971</v>
          </cell>
          <cell r="B4337" t="str">
            <v>CZK</v>
          </cell>
          <cell r="C4337">
            <v>627.4</v>
          </cell>
          <cell r="D4337">
            <v>624.79999999999995</v>
          </cell>
          <cell r="F4337">
            <v>623.9</v>
          </cell>
          <cell r="G4337">
            <v>627.9</v>
          </cell>
        </row>
        <row r="4338">
          <cell r="A4338">
            <v>37970</v>
          </cell>
          <cell r="B4338" t="str">
            <v>CZK</v>
          </cell>
          <cell r="C4338">
            <v>630.4</v>
          </cell>
          <cell r="D4338">
            <v>629.4</v>
          </cell>
          <cell r="F4338">
            <v>628.29999999999995</v>
          </cell>
          <cell r="G4338">
            <v>632.20000000000005</v>
          </cell>
        </row>
        <row r="4339">
          <cell r="A4339">
            <v>37967</v>
          </cell>
          <cell r="B4339" t="str">
            <v>CZK</v>
          </cell>
          <cell r="C4339">
            <v>617.4</v>
          </cell>
          <cell r="D4339">
            <v>624.5</v>
          </cell>
          <cell r="F4339">
            <v>617.4</v>
          </cell>
          <cell r="G4339">
            <v>626.70000000000005</v>
          </cell>
        </row>
        <row r="4340">
          <cell r="A4340">
            <v>37966</v>
          </cell>
          <cell r="B4340" t="str">
            <v>CZK</v>
          </cell>
          <cell r="C4340">
            <v>613.5</v>
          </cell>
          <cell r="D4340">
            <v>616.29999999999995</v>
          </cell>
          <cell r="F4340">
            <v>612.29999999999995</v>
          </cell>
          <cell r="G4340">
            <v>617</v>
          </cell>
        </row>
        <row r="4341">
          <cell r="A4341">
            <v>37965</v>
          </cell>
          <cell r="B4341" t="str">
            <v>CZK</v>
          </cell>
          <cell r="C4341">
            <v>617.1</v>
          </cell>
          <cell r="D4341">
            <v>613.70000000000005</v>
          </cell>
          <cell r="F4341">
            <v>613.70000000000005</v>
          </cell>
          <cell r="G4341">
            <v>617.6</v>
          </cell>
        </row>
        <row r="4342">
          <cell r="A4342">
            <v>37964</v>
          </cell>
          <cell r="B4342" t="str">
            <v>CZK</v>
          </cell>
          <cell r="C4342">
            <v>613.70000000000005</v>
          </cell>
          <cell r="D4342">
            <v>618.1</v>
          </cell>
          <cell r="F4342">
            <v>612.29999999999995</v>
          </cell>
          <cell r="G4342">
            <v>618.4</v>
          </cell>
        </row>
        <row r="4343">
          <cell r="A4343">
            <v>37963</v>
          </cell>
          <cell r="B4343" t="str">
            <v>CZK</v>
          </cell>
          <cell r="C4343">
            <v>613.29999999999995</v>
          </cell>
          <cell r="D4343">
            <v>613.20000000000005</v>
          </cell>
          <cell r="F4343">
            <v>610.6</v>
          </cell>
          <cell r="G4343">
            <v>616.70000000000005</v>
          </cell>
        </row>
        <row r="4344">
          <cell r="A4344">
            <v>37960</v>
          </cell>
          <cell r="B4344" t="str">
            <v>CZK</v>
          </cell>
          <cell r="C4344">
            <v>616.6</v>
          </cell>
          <cell r="D4344">
            <v>613.79999999999995</v>
          </cell>
          <cell r="F4344">
            <v>610.79999999999995</v>
          </cell>
          <cell r="G4344">
            <v>617.20000000000005</v>
          </cell>
        </row>
        <row r="4345">
          <cell r="A4345">
            <v>37959</v>
          </cell>
          <cell r="B4345" t="str">
            <v>CZK</v>
          </cell>
          <cell r="C4345">
            <v>620.70000000000005</v>
          </cell>
          <cell r="D4345">
            <v>614.4</v>
          </cell>
          <cell r="F4345">
            <v>610.5</v>
          </cell>
          <cell r="G4345">
            <v>621</v>
          </cell>
        </row>
        <row r="4346">
          <cell r="A4346">
            <v>37958</v>
          </cell>
          <cell r="B4346" t="str">
            <v>CZK</v>
          </cell>
          <cell r="C4346">
            <v>617.29999999999995</v>
          </cell>
          <cell r="D4346">
            <v>621.5</v>
          </cell>
          <cell r="F4346">
            <v>617.29999999999995</v>
          </cell>
          <cell r="G4346">
            <v>622.6</v>
          </cell>
        </row>
        <row r="4347">
          <cell r="A4347">
            <v>37957</v>
          </cell>
          <cell r="B4347" t="str">
            <v>CZK</v>
          </cell>
          <cell r="C4347">
            <v>622</v>
          </cell>
          <cell r="D4347">
            <v>615.1</v>
          </cell>
          <cell r="F4347">
            <v>614.5</v>
          </cell>
          <cell r="G4347">
            <v>624.79999999999995</v>
          </cell>
        </row>
        <row r="4348">
          <cell r="A4348">
            <v>37956</v>
          </cell>
          <cell r="B4348" t="str">
            <v>CZK</v>
          </cell>
          <cell r="C4348">
            <v>624.6</v>
          </cell>
          <cell r="D4348">
            <v>627</v>
          </cell>
          <cell r="F4348">
            <v>624.20000000000005</v>
          </cell>
          <cell r="G4348">
            <v>628.6</v>
          </cell>
        </row>
        <row r="4349">
          <cell r="A4349">
            <v>37953</v>
          </cell>
          <cell r="B4349" t="str">
            <v>CZK</v>
          </cell>
          <cell r="C4349">
            <v>626.20000000000005</v>
          </cell>
          <cell r="D4349">
            <v>624</v>
          </cell>
          <cell r="F4349">
            <v>623.5</v>
          </cell>
          <cell r="G4349">
            <v>627.5</v>
          </cell>
        </row>
        <row r="4350">
          <cell r="A4350">
            <v>37952</v>
          </cell>
          <cell r="B4350" t="str">
            <v>CZK</v>
          </cell>
          <cell r="C4350">
            <v>625.79999999999995</v>
          </cell>
          <cell r="D4350">
            <v>625.79999999999995</v>
          </cell>
          <cell r="F4350">
            <v>624.9</v>
          </cell>
          <cell r="G4350">
            <v>627.29999999999995</v>
          </cell>
        </row>
        <row r="4351">
          <cell r="A4351">
            <v>37951</v>
          </cell>
          <cell r="B4351" t="str">
            <v>CZK</v>
          </cell>
          <cell r="C4351">
            <v>624.20000000000005</v>
          </cell>
          <cell r="D4351">
            <v>624.4</v>
          </cell>
          <cell r="F4351">
            <v>621.9</v>
          </cell>
          <cell r="G4351">
            <v>625.70000000000005</v>
          </cell>
        </row>
        <row r="4352">
          <cell r="A4352">
            <v>37950</v>
          </cell>
          <cell r="B4352" t="str">
            <v>CZK</v>
          </cell>
          <cell r="C4352">
            <v>626.6</v>
          </cell>
          <cell r="D4352">
            <v>624</v>
          </cell>
          <cell r="F4352">
            <v>619.20000000000005</v>
          </cell>
          <cell r="G4352">
            <v>626.6</v>
          </cell>
        </row>
        <row r="4353">
          <cell r="A4353">
            <v>37949</v>
          </cell>
          <cell r="B4353" t="str">
            <v>CZK</v>
          </cell>
          <cell r="C4353">
            <v>626.4</v>
          </cell>
          <cell r="D4353">
            <v>626.20000000000005</v>
          </cell>
          <cell r="F4353">
            <v>624</v>
          </cell>
          <cell r="G4353">
            <v>627.29999999999995</v>
          </cell>
        </row>
        <row r="4354">
          <cell r="A4354">
            <v>37946</v>
          </cell>
          <cell r="B4354" t="str">
            <v>CZK</v>
          </cell>
          <cell r="C4354">
            <v>620.1</v>
          </cell>
          <cell r="D4354">
            <v>623.9</v>
          </cell>
          <cell r="F4354">
            <v>618.4</v>
          </cell>
          <cell r="G4354">
            <v>625.29999999999995</v>
          </cell>
        </row>
        <row r="4355">
          <cell r="A4355">
            <v>37945</v>
          </cell>
          <cell r="B4355" t="str">
            <v>CZK</v>
          </cell>
          <cell r="C4355">
            <v>629.6</v>
          </cell>
          <cell r="D4355">
            <v>619.29999999999995</v>
          </cell>
          <cell r="F4355">
            <v>618.29999999999995</v>
          </cell>
          <cell r="G4355">
            <v>629.6</v>
          </cell>
        </row>
        <row r="4356">
          <cell r="A4356">
            <v>37944</v>
          </cell>
          <cell r="B4356" t="str">
            <v>CZK</v>
          </cell>
          <cell r="C4356">
            <v>628.20000000000005</v>
          </cell>
          <cell r="D4356">
            <v>627.70000000000005</v>
          </cell>
          <cell r="F4356">
            <v>626.6</v>
          </cell>
          <cell r="G4356">
            <v>629.79999999999995</v>
          </cell>
        </row>
        <row r="4357">
          <cell r="A4357">
            <v>37943</v>
          </cell>
          <cell r="B4357" t="str">
            <v>CZK</v>
          </cell>
          <cell r="C4357">
            <v>635.5</v>
          </cell>
          <cell r="D4357">
            <v>632.79999999999995</v>
          </cell>
          <cell r="F4357">
            <v>632</v>
          </cell>
          <cell r="G4357">
            <v>637.20000000000005</v>
          </cell>
        </row>
        <row r="4358">
          <cell r="A4358">
            <v>37939</v>
          </cell>
          <cell r="B4358" t="str">
            <v>CZK</v>
          </cell>
          <cell r="C4358">
            <v>634.79999999999995</v>
          </cell>
          <cell r="D4358">
            <v>640.5</v>
          </cell>
          <cell r="F4358">
            <v>634.79999999999995</v>
          </cell>
          <cell r="G4358">
            <v>640.70000000000005</v>
          </cell>
        </row>
        <row r="4359">
          <cell r="A4359">
            <v>37938</v>
          </cell>
          <cell r="B4359" t="str">
            <v>CZK</v>
          </cell>
          <cell r="C4359">
            <v>631.5</v>
          </cell>
          <cell r="D4359">
            <v>633.9</v>
          </cell>
          <cell r="F4359">
            <v>631.5</v>
          </cell>
          <cell r="G4359">
            <v>635.9</v>
          </cell>
        </row>
        <row r="4360">
          <cell r="A4360">
            <v>37937</v>
          </cell>
          <cell r="B4360" t="str">
            <v>CZK</v>
          </cell>
          <cell r="C4360">
            <v>631.20000000000005</v>
          </cell>
          <cell r="D4360">
            <v>630</v>
          </cell>
          <cell r="F4360">
            <v>629.20000000000005</v>
          </cell>
          <cell r="G4360">
            <v>632.70000000000005</v>
          </cell>
        </row>
        <row r="4361">
          <cell r="A4361">
            <v>37936</v>
          </cell>
          <cell r="B4361" t="str">
            <v>CZK</v>
          </cell>
          <cell r="C4361">
            <v>642.4</v>
          </cell>
          <cell r="D4361">
            <v>629.9</v>
          </cell>
          <cell r="F4361">
            <v>629.5</v>
          </cell>
          <cell r="G4361">
            <v>642.4</v>
          </cell>
        </row>
        <row r="4362">
          <cell r="A4362">
            <v>37935</v>
          </cell>
          <cell r="B4362" t="str">
            <v>CZK</v>
          </cell>
          <cell r="C4362">
            <v>641.1</v>
          </cell>
          <cell r="D4362">
            <v>642.79999999999995</v>
          </cell>
          <cell r="F4362">
            <v>638.9</v>
          </cell>
          <cell r="G4362">
            <v>643.29999999999995</v>
          </cell>
        </row>
        <row r="4363">
          <cell r="A4363">
            <v>37932</v>
          </cell>
          <cell r="B4363" t="str">
            <v>CZK</v>
          </cell>
          <cell r="C4363">
            <v>644.20000000000005</v>
          </cell>
          <cell r="D4363">
            <v>642.5</v>
          </cell>
          <cell r="F4363">
            <v>642.5</v>
          </cell>
          <cell r="G4363">
            <v>646.9</v>
          </cell>
        </row>
        <row r="4364">
          <cell r="A4364">
            <v>37931</v>
          </cell>
          <cell r="B4364" t="str">
            <v>CZK</v>
          </cell>
          <cell r="C4364">
            <v>641.70000000000005</v>
          </cell>
          <cell r="D4364">
            <v>642.1</v>
          </cell>
          <cell r="F4364">
            <v>640.1</v>
          </cell>
          <cell r="G4364">
            <v>642.4</v>
          </cell>
        </row>
        <row r="4365">
          <cell r="A4365">
            <v>37930</v>
          </cell>
          <cell r="B4365" t="str">
            <v>CZK</v>
          </cell>
          <cell r="C4365">
            <v>644.1</v>
          </cell>
          <cell r="D4365">
            <v>644</v>
          </cell>
          <cell r="F4365">
            <v>638.20000000000005</v>
          </cell>
          <cell r="G4365">
            <v>644.1</v>
          </cell>
        </row>
        <row r="4366">
          <cell r="A4366">
            <v>37929</v>
          </cell>
          <cell r="B4366" t="str">
            <v>CZK</v>
          </cell>
          <cell r="C4366">
            <v>647.29999999999995</v>
          </cell>
          <cell r="D4366">
            <v>643.79999999999995</v>
          </cell>
          <cell r="F4366">
            <v>640.6</v>
          </cell>
          <cell r="G4366">
            <v>648.6</v>
          </cell>
        </row>
        <row r="4367">
          <cell r="A4367">
            <v>37928</v>
          </cell>
          <cell r="B4367" t="str">
            <v>CZK</v>
          </cell>
          <cell r="C4367">
            <v>637.4</v>
          </cell>
          <cell r="D4367">
            <v>644.9</v>
          </cell>
          <cell r="F4367">
            <v>637.4</v>
          </cell>
          <cell r="G4367">
            <v>646.1</v>
          </cell>
        </row>
        <row r="4368">
          <cell r="A4368">
            <v>37925</v>
          </cell>
          <cell r="B4368" t="str">
            <v>CZK</v>
          </cell>
          <cell r="C4368">
            <v>632.6</v>
          </cell>
          <cell r="D4368">
            <v>636.70000000000005</v>
          </cell>
          <cell r="F4368">
            <v>631</v>
          </cell>
          <cell r="G4368">
            <v>637.9</v>
          </cell>
        </row>
        <row r="4369">
          <cell r="A4369">
            <v>37924</v>
          </cell>
          <cell r="B4369" t="str">
            <v>CZK</v>
          </cell>
          <cell r="C4369">
            <v>625.70000000000005</v>
          </cell>
          <cell r="D4369">
            <v>633.20000000000005</v>
          </cell>
          <cell r="F4369">
            <v>624.79999999999995</v>
          </cell>
          <cell r="G4369">
            <v>633.29999999999995</v>
          </cell>
        </row>
        <row r="4370">
          <cell r="A4370">
            <v>37923</v>
          </cell>
          <cell r="B4370" t="str">
            <v>CZK</v>
          </cell>
          <cell r="C4370">
            <v>628.20000000000005</v>
          </cell>
          <cell r="D4370">
            <v>625.1</v>
          </cell>
          <cell r="F4370">
            <v>622.4</v>
          </cell>
          <cell r="G4370">
            <v>628.20000000000005</v>
          </cell>
        </row>
        <row r="4371">
          <cell r="A4371">
            <v>37921</v>
          </cell>
          <cell r="B4371" t="str">
            <v>CZK</v>
          </cell>
          <cell r="C4371">
            <v>632.6</v>
          </cell>
          <cell r="D4371">
            <v>624.79999999999995</v>
          </cell>
          <cell r="F4371">
            <v>624.79999999999995</v>
          </cell>
          <cell r="G4371">
            <v>634.20000000000005</v>
          </cell>
        </row>
        <row r="4372">
          <cell r="A4372">
            <v>37918</v>
          </cell>
          <cell r="B4372" t="str">
            <v>CZK</v>
          </cell>
          <cell r="C4372">
            <v>627.79999999999995</v>
          </cell>
          <cell r="D4372">
            <v>633.4</v>
          </cell>
          <cell r="F4372">
            <v>627.79999999999995</v>
          </cell>
          <cell r="G4372">
            <v>634.5</v>
          </cell>
        </row>
        <row r="4373">
          <cell r="A4373">
            <v>37917</v>
          </cell>
          <cell r="B4373" t="str">
            <v>CZK</v>
          </cell>
          <cell r="C4373">
            <v>626.79999999999995</v>
          </cell>
          <cell r="D4373">
            <v>628.6</v>
          </cell>
          <cell r="F4373">
            <v>621.20000000000005</v>
          </cell>
          <cell r="G4373">
            <v>629.20000000000005</v>
          </cell>
        </row>
        <row r="4374">
          <cell r="A4374">
            <v>37916</v>
          </cell>
          <cell r="B4374" t="str">
            <v>CZK</v>
          </cell>
          <cell r="C4374">
            <v>645.79999999999995</v>
          </cell>
          <cell r="D4374">
            <v>631.6</v>
          </cell>
          <cell r="F4374">
            <v>631.29999999999995</v>
          </cell>
          <cell r="G4374">
            <v>645.79999999999995</v>
          </cell>
        </row>
        <row r="4375">
          <cell r="A4375">
            <v>37915</v>
          </cell>
          <cell r="B4375" t="str">
            <v>CZK</v>
          </cell>
          <cell r="C4375">
            <v>648.5</v>
          </cell>
          <cell r="D4375">
            <v>649.4</v>
          </cell>
          <cell r="F4375">
            <v>648.1</v>
          </cell>
          <cell r="G4375">
            <v>652.4</v>
          </cell>
        </row>
        <row r="4376">
          <cell r="A4376">
            <v>37914</v>
          </cell>
          <cell r="B4376" t="str">
            <v>CZK</v>
          </cell>
          <cell r="C4376">
            <v>651.1</v>
          </cell>
          <cell r="D4376">
            <v>649.4</v>
          </cell>
          <cell r="F4376">
            <v>646.79999999999995</v>
          </cell>
          <cell r="G4376">
            <v>651.29999999999995</v>
          </cell>
        </row>
        <row r="4377">
          <cell r="A4377">
            <v>37911</v>
          </cell>
          <cell r="B4377" t="str">
            <v>CZK</v>
          </cell>
          <cell r="C4377">
            <v>646.29999999999995</v>
          </cell>
          <cell r="D4377">
            <v>651.70000000000005</v>
          </cell>
          <cell r="F4377">
            <v>646.29999999999995</v>
          </cell>
          <cell r="G4377">
            <v>651.79999999999995</v>
          </cell>
        </row>
        <row r="4378">
          <cell r="A4378">
            <v>37910</v>
          </cell>
          <cell r="B4378" t="str">
            <v>CZK</v>
          </cell>
          <cell r="C4378">
            <v>640.4</v>
          </cell>
          <cell r="D4378">
            <v>644.5</v>
          </cell>
          <cell r="F4378">
            <v>640.1</v>
          </cell>
          <cell r="G4378">
            <v>646.20000000000005</v>
          </cell>
        </row>
        <row r="4379">
          <cell r="A4379">
            <v>37909</v>
          </cell>
          <cell r="B4379" t="str">
            <v>CZK</v>
          </cell>
          <cell r="C4379">
            <v>635.9</v>
          </cell>
          <cell r="D4379">
            <v>642.5</v>
          </cell>
          <cell r="F4379">
            <v>633.5</v>
          </cell>
          <cell r="G4379">
            <v>645</v>
          </cell>
        </row>
        <row r="4380">
          <cell r="A4380">
            <v>37908</v>
          </cell>
          <cell r="B4380" t="str">
            <v>CZK</v>
          </cell>
          <cell r="C4380">
            <v>635.79999999999995</v>
          </cell>
          <cell r="D4380">
            <v>634.79999999999995</v>
          </cell>
          <cell r="F4380">
            <v>630.9</v>
          </cell>
          <cell r="G4380">
            <v>635.79999999999995</v>
          </cell>
        </row>
        <row r="4381">
          <cell r="A4381">
            <v>37907</v>
          </cell>
          <cell r="B4381" t="str">
            <v>CZK</v>
          </cell>
          <cell r="C4381">
            <v>628.70000000000005</v>
          </cell>
          <cell r="D4381">
            <v>635.1</v>
          </cell>
          <cell r="F4381">
            <v>628.70000000000005</v>
          </cell>
          <cell r="G4381">
            <v>636.5</v>
          </cell>
        </row>
        <row r="4382">
          <cell r="A4382">
            <v>37904</v>
          </cell>
          <cell r="B4382" t="str">
            <v>CZK</v>
          </cell>
          <cell r="C4382">
            <v>618.20000000000005</v>
          </cell>
          <cell r="D4382">
            <v>626.29999999999995</v>
          </cell>
          <cell r="F4382">
            <v>618.20000000000005</v>
          </cell>
          <cell r="G4382">
            <v>626.29999999999995</v>
          </cell>
        </row>
        <row r="4383">
          <cell r="A4383">
            <v>37903</v>
          </cell>
          <cell r="B4383" t="str">
            <v>CZK</v>
          </cell>
          <cell r="C4383">
            <v>614</v>
          </cell>
          <cell r="D4383">
            <v>619.29999999999995</v>
          </cell>
          <cell r="F4383">
            <v>613</v>
          </cell>
          <cell r="G4383">
            <v>619.5</v>
          </cell>
        </row>
        <row r="4384">
          <cell r="A4384">
            <v>37902</v>
          </cell>
          <cell r="B4384" t="str">
            <v>CZK</v>
          </cell>
          <cell r="C4384">
            <v>620.4</v>
          </cell>
          <cell r="D4384">
            <v>614.20000000000005</v>
          </cell>
          <cell r="F4384">
            <v>611.29999999999995</v>
          </cell>
          <cell r="G4384">
            <v>620.4</v>
          </cell>
        </row>
        <row r="4385">
          <cell r="A4385">
            <v>37901</v>
          </cell>
          <cell r="B4385" t="str">
            <v>CZK</v>
          </cell>
          <cell r="C4385">
            <v>611.29999999999995</v>
          </cell>
          <cell r="D4385">
            <v>620.4</v>
          </cell>
          <cell r="F4385">
            <v>611</v>
          </cell>
          <cell r="G4385">
            <v>620.4</v>
          </cell>
        </row>
        <row r="4386">
          <cell r="A4386">
            <v>37900</v>
          </cell>
          <cell r="B4386" t="str">
            <v>CZK</v>
          </cell>
          <cell r="C4386">
            <v>622.6</v>
          </cell>
          <cell r="D4386">
            <v>612</v>
          </cell>
          <cell r="F4386">
            <v>611.1</v>
          </cell>
          <cell r="G4386">
            <v>622.6</v>
          </cell>
        </row>
        <row r="4387">
          <cell r="A4387">
            <v>37897</v>
          </cell>
          <cell r="B4387" t="str">
            <v>CZK</v>
          </cell>
          <cell r="C4387">
            <v>622</v>
          </cell>
          <cell r="D4387">
            <v>622.1</v>
          </cell>
          <cell r="F4387">
            <v>617.79999999999995</v>
          </cell>
          <cell r="G4387">
            <v>623.29999999999995</v>
          </cell>
        </row>
        <row r="4388">
          <cell r="A4388">
            <v>37896</v>
          </cell>
          <cell r="B4388" t="str">
            <v>CZK</v>
          </cell>
          <cell r="C4388">
            <v>616.70000000000005</v>
          </cell>
          <cell r="D4388">
            <v>623.5</v>
          </cell>
          <cell r="F4388">
            <v>616.70000000000005</v>
          </cell>
          <cell r="G4388">
            <v>623.5</v>
          </cell>
        </row>
        <row r="4389">
          <cell r="A4389">
            <v>37895</v>
          </cell>
          <cell r="B4389" t="str">
            <v>CZK</v>
          </cell>
          <cell r="C4389">
            <v>604.1</v>
          </cell>
          <cell r="D4389">
            <v>614.5</v>
          </cell>
          <cell r="F4389">
            <v>604.1</v>
          </cell>
          <cell r="G4389">
            <v>616.20000000000005</v>
          </cell>
        </row>
        <row r="4390">
          <cell r="A4390">
            <v>37894</v>
          </cell>
          <cell r="B4390" t="str">
            <v>CZK</v>
          </cell>
          <cell r="C4390">
            <v>611.6</v>
          </cell>
          <cell r="D4390">
            <v>602</v>
          </cell>
          <cell r="F4390">
            <v>600.29999999999995</v>
          </cell>
          <cell r="G4390">
            <v>611.6</v>
          </cell>
        </row>
        <row r="4391">
          <cell r="A4391">
            <v>37893</v>
          </cell>
          <cell r="B4391" t="str">
            <v>CZK</v>
          </cell>
          <cell r="C4391">
            <v>609.29999999999995</v>
          </cell>
          <cell r="D4391">
            <v>608.9</v>
          </cell>
          <cell r="F4391">
            <v>605.9</v>
          </cell>
          <cell r="G4391">
            <v>610.4</v>
          </cell>
        </row>
        <row r="4392">
          <cell r="A4392">
            <v>37890</v>
          </cell>
          <cell r="B4392" t="str">
            <v>CZK</v>
          </cell>
          <cell r="C4392">
            <v>612.79999999999995</v>
          </cell>
          <cell r="D4392">
            <v>608.9</v>
          </cell>
          <cell r="F4392">
            <v>608.70000000000005</v>
          </cell>
          <cell r="G4392">
            <v>613.6</v>
          </cell>
        </row>
        <row r="4393">
          <cell r="A4393">
            <v>37889</v>
          </cell>
          <cell r="B4393" t="str">
            <v>CZK</v>
          </cell>
          <cell r="C4393">
            <v>620.6</v>
          </cell>
          <cell r="D4393">
            <v>615.1</v>
          </cell>
          <cell r="F4393">
            <v>614.79999999999995</v>
          </cell>
          <cell r="G4393">
            <v>620.6</v>
          </cell>
        </row>
        <row r="4394">
          <cell r="A4394">
            <v>37888</v>
          </cell>
          <cell r="B4394" t="str">
            <v>CZK</v>
          </cell>
          <cell r="C4394">
            <v>622.1</v>
          </cell>
          <cell r="D4394">
            <v>621.79999999999995</v>
          </cell>
          <cell r="F4394">
            <v>619.70000000000005</v>
          </cell>
          <cell r="G4394">
            <v>624.1</v>
          </cell>
        </row>
        <row r="4395">
          <cell r="A4395">
            <v>37887</v>
          </cell>
          <cell r="B4395" t="str">
            <v>CZK</v>
          </cell>
          <cell r="C4395">
            <v>614</v>
          </cell>
          <cell r="D4395">
            <v>620.79999999999995</v>
          </cell>
          <cell r="F4395">
            <v>613.79999999999995</v>
          </cell>
          <cell r="G4395">
            <v>621.20000000000005</v>
          </cell>
        </row>
        <row r="4396">
          <cell r="A4396">
            <v>37886</v>
          </cell>
          <cell r="B4396" t="str">
            <v>CZK</v>
          </cell>
          <cell r="C4396">
            <v>617.79999999999995</v>
          </cell>
          <cell r="D4396">
            <v>613.20000000000005</v>
          </cell>
          <cell r="F4396">
            <v>613.20000000000005</v>
          </cell>
          <cell r="G4396">
            <v>621.20000000000005</v>
          </cell>
        </row>
        <row r="4397">
          <cell r="A4397">
            <v>37883</v>
          </cell>
          <cell r="B4397" t="str">
            <v>CZK</v>
          </cell>
          <cell r="C4397">
            <v>637.1</v>
          </cell>
          <cell r="D4397">
            <v>635.20000000000005</v>
          </cell>
          <cell r="F4397">
            <v>634.9</v>
          </cell>
          <cell r="G4397">
            <v>638.6</v>
          </cell>
        </row>
        <row r="4398">
          <cell r="A4398">
            <v>37882</v>
          </cell>
          <cell r="B4398" t="str">
            <v>CZK</v>
          </cell>
          <cell r="C4398">
            <v>649.5</v>
          </cell>
          <cell r="D4398">
            <v>639.29999999999995</v>
          </cell>
          <cell r="F4398">
            <v>637.1</v>
          </cell>
          <cell r="G4398">
            <v>649.5</v>
          </cell>
        </row>
        <row r="4399">
          <cell r="A4399">
            <v>37881</v>
          </cell>
          <cell r="B4399" t="str">
            <v>CZK</v>
          </cell>
          <cell r="C4399">
            <v>645.4</v>
          </cell>
          <cell r="D4399">
            <v>647.79999999999995</v>
          </cell>
          <cell r="F4399">
            <v>644.1</v>
          </cell>
          <cell r="G4399">
            <v>649.5</v>
          </cell>
        </row>
        <row r="4400">
          <cell r="A4400">
            <v>37880</v>
          </cell>
          <cell r="B4400" t="str">
            <v>CZK</v>
          </cell>
          <cell r="C4400">
            <v>634.5</v>
          </cell>
          <cell r="D4400">
            <v>640.9</v>
          </cell>
          <cell r="F4400">
            <v>634.5</v>
          </cell>
          <cell r="G4400">
            <v>642.70000000000005</v>
          </cell>
        </row>
        <row r="4401">
          <cell r="A4401">
            <v>37879</v>
          </cell>
          <cell r="B4401" t="str">
            <v>CZK</v>
          </cell>
          <cell r="C4401">
            <v>633.9</v>
          </cell>
          <cell r="D4401">
            <v>633.6</v>
          </cell>
          <cell r="F4401">
            <v>628</v>
          </cell>
          <cell r="G4401">
            <v>634.4</v>
          </cell>
        </row>
        <row r="4402">
          <cell r="A4402">
            <v>37876</v>
          </cell>
          <cell r="B4402" t="str">
            <v>CZK</v>
          </cell>
          <cell r="C4402">
            <v>638.79999999999995</v>
          </cell>
          <cell r="D4402">
            <v>633.1</v>
          </cell>
          <cell r="F4402">
            <v>633.1</v>
          </cell>
          <cell r="G4402">
            <v>639.79999999999995</v>
          </cell>
        </row>
        <row r="4403">
          <cell r="A4403">
            <v>37875</v>
          </cell>
          <cell r="B4403" t="str">
            <v>CZK</v>
          </cell>
          <cell r="C4403">
            <v>628.79999999999995</v>
          </cell>
          <cell r="D4403">
            <v>637.79999999999995</v>
          </cell>
          <cell r="F4403">
            <v>628.79999999999995</v>
          </cell>
          <cell r="G4403">
            <v>637.79999999999995</v>
          </cell>
        </row>
        <row r="4404">
          <cell r="A4404">
            <v>37874</v>
          </cell>
          <cell r="B4404" t="str">
            <v>CZK</v>
          </cell>
          <cell r="C4404">
            <v>634.20000000000005</v>
          </cell>
          <cell r="D4404">
            <v>632.6</v>
          </cell>
          <cell r="F4404">
            <v>627.1</v>
          </cell>
          <cell r="G4404">
            <v>634.20000000000005</v>
          </cell>
        </row>
        <row r="4405">
          <cell r="A4405">
            <v>37873</v>
          </cell>
          <cell r="B4405" t="str">
            <v>CZK</v>
          </cell>
          <cell r="C4405">
            <v>647.79999999999995</v>
          </cell>
          <cell r="D4405">
            <v>635.79999999999995</v>
          </cell>
          <cell r="F4405">
            <v>635.4</v>
          </cell>
          <cell r="G4405">
            <v>647.79999999999995</v>
          </cell>
        </row>
        <row r="4406">
          <cell r="A4406">
            <v>37872</v>
          </cell>
          <cell r="B4406" t="str">
            <v>CZK</v>
          </cell>
          <cell r="C4406">
            <v>642.1</v>
          </cell>
          <cell r="D4406">
            <v>648.1</v>
          </cell>
          <cell r="F4406">
            <v>639.4</v>
          </cell>
          <cell r="G4406">
            <v>648.1</v>
          </cell>
        </row>
        <row r="4407">
          <cell r="A4407">
            <v>37869</v>
          </cell>
          <cell r="B4407" t="str">
            <v>CZK</v>
          </cell>
          <cell r="C4407">
            <v>643.9</v>
          </cell>
          <cell r="D4407">
            <v>643.20000000000005</v>
          </cell>
          <cell r="F4407">
            <v>639.4</v>
          </cell>
          <cell r="G4407">
            <v>643.9</v>
          </cell>
        </row>
        <row r="4408">
          <cell r="A4408">
            <v>37868</v>
          </cell>
          <cell r="B4408" t="str">
            <v>CZK</v>
          </cell>
          <cell r="C4408">
            <v>646.9</v>
          </cell>
          <cell r="D4408">
            <v>645.20000000000005</v>
          </cell>
          <cell r="F4408">
            <v>641.20000000000005</v>
          </cell>
          <cell r="G4408">
            <v>647.29999999999995</v>
          </cell>
        </row>
        <row r="4409">
          <cell r="A4409">
            <v>37867</v>
          </cell>
          <cell r="B4409" t="str">
            <v>CZK</v>
          </cell>
          <cell r="C4409">
            <v>641</v>
          </cell>
          <cell r="D4409">
            <v>648.5</v>
          </cell>
          <cell r="F4409">
            <v>641</v>
          </cell>
          <cell r="G4409">
            <v>651.9</v>
          </cell>
        </row>
        <row r="4410">
          <cell r="A4410">
            <v>37866</v>
          </cell>
          <cell r="B4410" t="str">
            <v>CZK</v>
          </cell>
          <cell r="C4410">
            <v>625.1</v>
          </cell>
          <cell r="D4410">
            <v>640.29999999999995</v>
          </cell>
          <cell r="F4410">
            <v>625</v>
          </cell>
          <cell r="G4410">
            <v>640.79999999999995</v>
          </cell>
        </row>
        <row r="4411">
          <cell r="A4411">
            <v>37865</v>
          </cell>
          <cell r="B4411" t="str">
            <v>CZK</v>
          </cell>
          <cell r="C4411">
            <v>622</v>
          </cell>
          <cell r="D4411">
            <v>624.5</v>
          </cell>
          <cell r="F4411">
            <v>621.5</v>
          </cell>
          <cell r="G4411">
            <v>625.6</v>
          </cell>
        </row>
        <row r="4412">
          <cell r="A4412">
            <v>37862</v>
          </cell>
          <cell r="B4412" t="str">
            <v>CZK</v>
          </cell>
          <cell r="C4412">
            <v>617.9</v>
          </cell>
          <cell r="D4412">
            <v>618.5</v>
          </cell>
          <cell r="F4412">
            <v>617.9</v>
          </cell>
          <cell r="G4412">
            <v>621</v>
          </cell>
        </row>
        <row r="4413">
          <cell r="A4413">
            <v>37861</v>
          </cell>
          <cell r="B4413" t="str">
            <v>CZK</v>
          </cell>
          <cell r="C4413">
            <v>614.5</v>
          </cell>
          <cell r="D4413">
            <v>618</v>
          </cell>
          <cell r="F4413">
            <v>614</v>
          </cell>
          <cell r="G4413">
            <v>618</v>
          </cell>
        </row>
        <row r="4414">
          <cell r="A4414">
            <v>37860</v>
          </cell>
          <cell r="B4414" t="str">
            <v>CZK</v>
          </cell>
          <cell r="C4414">
            <v>604.9</v>
          </cell>
          <cell r="D4414">
            <v>614</v>
          </cell>
          <cell r="F4414">
            <v>604.79999999999995</v>
          </cell>
          <cell r="G4414">
            <v>614.20000000000005</v>
          </cell>
        </row>
        <row r="4415">
          <cell r="A4415">
            <v>37859</v>
          </cell>
          <cell r="B4415" t="str">
            <v>CZK</v>
          </cell>
          <cell r="C4415">
            <v>610.5</v>
          </cell>
          <cell r="D4415">
            <v>605.1</v>
          </cell>
          <cell r="F4415">
            <v>604.9</v>
          </cell>
          <cell r="G4415">
            <v>614.5</v>
          </cell>
        </row>
        <row r="4416">
          <cell r="A4416">
            <v>37858</v>
          </cell>
          <cell r="B4416" t="str">
            <v>CZK</v>
          </cell>
          <cell r="C4416">
            <v>610.1</v>
          </cell>
          <cell r="D4416">
            <v>611.6</v>
          </cell>
          <cell r="F4416">
            <v>603.6</v>
          </cell>
          <cell r="G4416">
            <v>612.79999999999995</v>
          </cell>
        </row>
        <row r="4417">
          <cell r="A4417">
            <v>37855</v>
          </cell>
          <cell r="B4417" t="str">
            <v>CZK</v>
          </cell>
          <cell r="C4417">
            <v>603.20000000000005</v>
          </cell>
          <cell r="D4417">
            <v>612.29999999999995</v>
          </cell>
          <cell r="F4417">
            <v>603.20000000000005</v>
          </cell>
          <cell r="G4417">
            <v>614.4</v>
          </cell>
        </row>
        <row r="4418">
          <cell r="A4418">
            <v>37854</v>
          </cell>
          <cell r="B4418" t="str">
            <v>CZK</v>
          </cell>
          <cell r="C4418">
            <v>588.20000000000005</v>
          </cell>
          <cell r="D4418">
            <v>603.5</v>
          </cell>
          <cell r="F4418">
            <v>588.1</v>
          </cell>
          <cell r="G4418">
            <v>603.5</v>
          </cell>
        </row>
        <row r="4419">
          <cell r="A4419">
            <v>37853</v>
          </cell>
          <cell r="B4419" t="str">
            <v>CZK</v>
          </cell>
          <cell r="C4419">
            <v>585.5</v>
          </cell>
          <cell r="D4419">
            <v>588.5</v>
          </cell>
          <cell r="F4419">
            <v>584.1</v>
          </cell>
          <cell r="G4419">
            <v>588.6</v>
          </cell>
        </row>
        <row r="4420">
          <cell r="A4420">
            <v>37852</v>
          </cell>
          <cell r="B4420" t="str">
            <v>CZK</v>
          </cell>
          <cell r="C4420">
            <v>577.20000000000005</v>
          </cell>
          <cell r="D4420">
            <v>583.9</v>
          </cell>
          <cell r="F4420">
            <v>574.4</v>
          </cell>
          <cell r="G4420">
            <v>583.9</v>
          </cell>
        </row>
        <row r="4421">
          <cell r="A4421">
            <v>37851</v>
          </cell>
          <cell r="B4421" t="str">
            <v>CZK</v>
          </cell>
          <cell r="C4421">
            <v>575.6</v>
          </cell>
          <cell r="D4421">
            <v>575.29999999999995</v>
          </cell>
          <cell r="F4421">
            <v>574.9</v>
          </cell>
          <cell r="G4421">
            <v>577</v>
          </cell>
        </row>
        <row r="4422">
          <cell r="A4422">
            <v>37848</v>
          </cell>
          <cell r="B4422" t="str">
            <v>CZK</v>
          </cell>
          <cell r="C4422">
            <v>572.9</v>
          </cell>
          <cell r="D4422">
            <v>574.4</v>
          </cell>
          <cell r="F4422">
            <v>572.79999999999995</v>
          </cell>
          <cell r="G4422">
            <v>575.6</v>
          </cell>
        </row>
        <row r="4423">
          <cell r="A4423">
            <v>37847</v>
          </cell>
          <cell r="B4423" t="str">
            <v>CZK</v>
          </cell>
          <cell r="C4423">
            <v>574.70000000000005</v>
          </cell>
          <cell r="D4423">
            <v>572.79999999999995</v>
          </cell>
          <cell r="F4423">
            <v>572.6</v>
          </cell>
          <cell r="G4423">
            <v>577</v>
          </cell>
        </row>
        <row r="4424">
          <cell r="A4424">
            <v>37846</v>
          </cell>
          <cell r="B4424" t="str">
            <v>CZK</v>
          </cell>
          <cell r="C4424">
            <v>569.1</v>
          </cell>
          <cell r="D4424">
            <v>575.1</v>
          </cell>
          <cell r="F4424">
            <v>569.1</v>
          </cell>
          <cell r="G4424">
            <v>577.4</v>
          </cell>
        </row>
        <row r="4425">
          <cell r="A4425">
            <v>37845</v>
          </cell>
          <cell r="B4425" t="str">
            <v>CZK</v>
          </cell>
          <cell r="C4425">
            <v>565.29999999999995</v>
          </cell>
          <cell r="D4425">
            <v>566.6</v>
          </cell>
          <cell r="F4425">
            <v>565.29999999999995</v>
          </cell>
          <cell r="G4425">
            <v>568.70000000000005</v>
          </cell>
        </row>
        <row r="4426">
          <cell r="A4426">
            <v>37844</v>
          </cell>
          <cell r="B4426" t="str">
            <v>CZK</v>
          </cell>
          <cell r="C4426">
            <v>566.4</v>
          </cell>
          <cell r="D4426">
            <v>564.9</v>
          </cell>
          <cell r="F4426">
            <v>563.1</v>
          </cell>
          <cell r="G4426">
            <v>566.79999999999995</v>
          </cell>
        </row>
        <row r="4427">
          <cell r="A4427">
            <v>37841</v>
          </cell>
          <cell r="B4427" t="str">
            <v>CZK</v>
          </cell>
          <cell r="C4427">
            <v>562.29999999999995</v>
          </cell>
          <cell r="D4427">
            <v>565.5</v>
          </cell>
          <cell r="F4427">
            <v>562.29999999999995</v>
          </cell>
          <cell r="G4427">
            <v>566.20000000000005</v>
          </cell>
        </row>
        <row r="4428">
          <cell r="A4428">
            <v>37840</v>
          </cell>
          <cell r="B4428" t="str">
            <v>CZK</v>
          </cell>
          <cell r="C4428">
            <v>566.5</v>
          </cell>
          <cell r="D4428">
            <v>561.4</v>
          </cell>
          <cell r="F4428">
            <v>561.4</v>
          </cell>
          <cell r="G4428">
            <v>566.70000000000005</v>
          </cell>
        </row>
        <row r="4429">
          <cell r="A4429">
            <v>37839</v>
          </cell>
          <cell r="B4429" t="str">
            <v>CZK</v>
          </cell>
          <cell r="C4429">
            <v>566.4</v>
          </cell>
          <cell r="D4429">
            <v>565.70000000000005</v>
          </cell>
          <cell r="F4429">
            <v>562.5</v>
          </cell>
          <cell r="G4429">
            <v>566.79999999999995</v>
          </cell>
        </row>
        <row r="4430">
          <cell r="A4430">
            <v>37838</v>
          </cell>
          <cell r="B4430" t="str">
            <v>CZK</v>
          </cell>
          <cell r="C4430">
            <v>571</v>
          </cell>
          <cell r="D4430">
            <v>568</v>
          </cell>
          <cell r="F4430">
            <v>565.9</v>
          </cell>
          <cell r="G4430">
            <v>571</v>
          </cell>
        </row>
        <row r="4431">
          <cell r="A4431">
            <v>37837</v>
          </cell>
          <cell r="B4431" t="str">
            <v>CZK</v>
          </cell>
          <cell r="C4431">
            <v>575.4</v>
          </cell>
          <cell r="D4431">
            <v>571.4</v>
          </cell>
          <cell r="F4431">
            <v>571.4</v>
          </cell>
          <cell r="G4431">
            <v>577.20000000000005</v>
          </cell>
        </row>
        <row r="4432">
          <cell r="A4432">
            <v>37834</v>
          </cell>
          <cell r="B4432" t="str">
            <v>CZK</v>
          </cell>
          <cell r="C4432">
            <v>568.70000000000005</v>
          </cell>
          <cell r="D4432">
            <v>574</v>
          </cell>
          <cell r="F4432">
            <v>568.70000000000005</v>
          </cell>
          <cell r="G4432">
            <v>574.5</v>
          </cell>
        </row>
        <row r="4433">
          <cell r="A4433">
            <v>37833</v>
          </cell>
          <cell r="B4433" t="str">
            <v>CZK</v>
          </cell>
          <cell r="C4433">
            <v>562.70000000000005</v>
          </cell>
          <cell r="D4433">
            <v>568.9</v>
          </cell>
          <cell r="F4433">
            <v>562.70000000000005</v>
          </cell>
          <cell r="G4433">
            <v>568.9</v>
          </cell>
        </row>
        <row r="4434">
          <cell r="A4434">
            <v>37832</v>
          </cell>
          <cell r="B4434" t="str">
            <v>CZK</v>
          </cell>
          <cell r="C4434">
            <v>553.4</v>
          </cell>
          <cell r="D4434">
            <v>562.29999999999995</v>
          </cell>
          <cell r="F4434">
            <v>553.4</v>
          </cell>
          <cell r="G4434">
            <v>562.29999999999995</v>
          </cell>
        </row>
        <row r="4435">
          <cell r="A4435">
            <v>37831</v>
          </cell>
          <cell r="B4435" t="str">
            <v>CZK</v>
          </cell>
          <cell r="C4435">
            <v>551</v>
          </cell>
          <cell r="D4435">
            <v>553.79999999999995</v>
          </cell>
          <cell r="F4435">
            <v>551</v>
          </cell>
          <cell r="G4435">
            <v>554.29999999999995</v>
          </cell>
        </row>
        <row r="4436">
          <cell r="A4436">
            <v>37830</v>
          </cell>
          <cell r="B4436" t="str">
            <v>CZK</v>
          </cell>
          <cell r="C4436">
            <v>547.70000000000005</v>
          </cell>
          <cell r="D4436">
            <v>551.70000000000005</v>
          </cell>
          <cell r="F4436">
            <v>546.20000000000005</v>
          </cell>
          <cell r="G4436">
            <v>552</v>
          </cell>
        </row>
        <row r="4437">
          <cell r="A4437">
            <v>37827</v>
          </cell>
          <cell r="B4437" t="str">
            <v>CZK</v>
          </cell>
          <cell r="C4437">
            <v>549.1</v>
          </cell>
          <cell r="D4437">
            <v>546.9</v>
          </cell>
          <cell r="F4437">
            <v>546.1</v>
          </cell>
          <cell r="G4437">
            <v>549.1</v>
          </cell>
        </row>
        <row r="4438">
          <cell r="A4438">
            <v>37826</v>
          </cell>
          <cell r="B4438" t="str">
            <v>CZK</v>
          </cell>
          <cell r="C4438">
            <v>551.6</v>
          </cell>
          <cell r="D4438">
            <v>550</v>
          </cell>
          <cell r="F4438">
            <v>550</v>
          </cell>
          <cell r="G4438">
            <v>552</v>
          </cell>
        </row>
        <row r="4439">
          <cell r="A4439">
            <v>37825</v>
          </cell>
          <cell r="B4439" t="str">
            <v>CZK</v>
          </cell>
          <cell r="C4439">
            <v>558.6</v>
          </cell>
          <cell r="D4439">
            <v>552.1</v>
          </cell>
          <cell r="F4439">
            <v>552.1</v>
          </cell>
          <cell r="G4439">
            <v>558.6</v>
          </cell>
        </row>
        <row r="4440">
          <cell r="A4440">
            <v>37824</v>
          </cell>
          <cell r="B4440" t="str">
            <v>CZK</v>
          </cell>
          <cell r="C4440">
            <v>559.1</v>
          </cell>
          <cell r="D4440">
            <v>558.20000000000005</v>
          </cell>
          <cell r="F4440">
            <v>558.20000000000005</v>
          </cell>
          <cell r="G4440">
            <v>561.5</v>
          </cell>
        </row>
        <row r="4441">
          <cell r="A4441">
            <v>37823</v>
          </cell>
          <cell r="B4441" t="str">
            <v>CZK</v>
          </cell>
          <cell r="C4441">
            <v>556.70000000000005</v>
          </cell>
          <cell r="D4441">
            <v>559.29999999999995</v>
          </cell>
          <cell r="F4441">
            <v>554.20000000000005</v>
          </cell>
          <cell r="G4441">
            <v>559.29999999999995</v>
          </cell>
        </row>
        <row r="4442">
          <cell r="A4442">
            <v>37820</v>
          </cell>
          <cell r="B4442" t="str">
            <v>CZK</v>
          </cell>
          <cell r="C4442">
            <v>554.9</v>
          </cell>
          <cell r="D4442">
            <v>555.5</v>
          </cell>
          <cell r="F4442">
            <v>554.9</v>
          </cell>
          <cell r="G4442">
            <v>556.6</v>
          </cell>
        </row>
        <row r="4443">
          <cell r="A4443">
            <v>37819</v>
          </cell>
          <cell r="B4443" t="str">
            <v>CZK</v>
          </cell>
          <cell r="C4443">
            <v>558.20000000000005</v>
          </cell>
          <cell r="D4443">
            <v>555.4</v>
          </cell>
          <cell r="F4443">
            <v>555.29999999999995</v>
          </cell>
          <cell r="G4443">
            <v>559.6</v>
          </cell>
        </row>
        <row r="4444">
          <cell r="A4444">
            <v>37818</v>
          </cell>
          <cell r="B4444" t="str">
            <v>CZK</v>
          </cell>
          <cell r="C4444">
            <v>555.1</v>
          </cell>
          <cell r="D4444">
            <v>558</v>
          </cell>
          <cell r="F4444">
            <v>553.9</v>
          </cell>
          <cell r="G4444">
            <v>560.1</v>
          </cell>
        </row>
        <row r="4445">
          <cell r="A4445">
            <v>37817</v>
          </cell>
          <cell r="B4445" t="str">
            <v>CZK</v>
          </cell>
          <cell r="C4445">
            <v>560.20000000000005</v>
          </cell>
          <cell r="D4445">
            <v>556.1</v>
          </cell>
          <cell r="F4445">
            <v>555.9</v>
          </cell>
          <cell r="G4445">
            <v>560.70000000000005</v>
          </cell>
        </row>
        <row r="4446">
          <cell r="A4446">
            <v>37816</v>
          </cell>
          <cell r="B4446" t="str">
            <v>CZK</v>
          </cell>
          <cell r="C4446">
            <v>551.4</v>
          </cell>
          <cell r="D4446">
            <v>560.4</v>
          </cell>
          <cell r="F4446">
            <v>551.4</v>
          </cell>
          <cell r="G4446">
            <v>560.6</v>
          </cell>
        </row>
        <row r="4447">
          <cell r="A4447">
            <v>37813</v>
          </cell>
          <cell r="B4447" t="str">
            <v>CZK</v>
          </cell>
          <cell r="C4447">
            <v>544.20000000000005</v>
          </cell>
          <cell r="D4447">
            <v>550.29999999999995</v>
          </cell>
          <cell r="F4447">
            <v>544.20000000000005</v>
          </cell>
          <cell r="G4447">
            <v>550.29999999999995</v>
          </cell>
        </row>
        <row r="4448">
          <cell r="A4448">
            <v>37812</v>
          </cell>
          <cell r="B4448" t="str">
            <v>CZK</v>
          </cell>
          <cell r="C4448">
            <v>543.20000000000005</v>
          </cell>
          <cell r="D4448">
            <v>543.4</v>
          </cell>
          <cell r="F4448">
            <v>541</v>
          </cell>
          <cell r="G4448">
            <v>544.6</v>
          </cell>
        </row>
        <row r="4449">
          <cell r="A4449">
            <v>37811</v>
          </cell>
          <cell r="B4449" t="str">
            <v>CZK</v>
          </cell>
          <cell r="C4449">
            <v>546.20000000000005</v>
          </cell>
          <cell r="D4449">
            <v>542.70000000000005</v>
          </cell>
          <cell r="F4449">
            <v>542.70000000000005</v>
          </cell>
          <cell r="G4449">
            <v>546.20000000000005</v>
          </cell>
        </row>
        <row r="4450">
          <cell r="A4450">
            <v>37810</v>
          </cell>
          <cell r="B4450" t="str">
            <v>CZK</v>
          </cell>
          <cell r="C4450">
            <v>545.5</v>
          </cell>
          <cell r="D4450">
            <v>545.5</v>
          </cell>
          <cell r="F4450">
            <v>545.20000000000005</v>
          </cell>
          <cell r="G4450">
            <v>547</v>
          </cell>
        </row>
        <row r="4451">
          <cell r="A4451">
            <v>37809</v>
          </cell>
          <cell r="B4451" t="str">
            <v>CZK</v>
          </cell>
          <cell r="C4451">
            <v>543.20000000000005</v>
          </cell>
          <cell r="D4451">
            <v>545.20000000000005</v>
          </cell>
          <cell r="F4451">
            <v>540.79999999999995</v>
          </cell>
          <cell r="G4451">
            <v>545.20000000000005</v>
          </cell>
        </row>
        <row r="4452">
          <cell r="A4452">
            <v>37806</v>
          </cell>
          <cell r="B4452" t="str">
            <v>CZK</v>
          </cell>
          <cell r="C4452">
            <v>538.29999999999995</v>
          </cell>
          <cell r="D4452">
            <v>540.6</v>
          </cell>
          <cell r="F4452">
            <v>537.4</v>
          </cell>
          <cell r="G4452">
            <v>540.70000000000005</v>
          </cell>
        </row>
        <row r="4453">
          <cell r="A4453">
            <v>37805</v>
          </cell>
          <cell r="B4453" t="str">
            <v>CZK</v>
          </cell>
          <cell r="C4453">
            <v>539.9</v>
          </cell>
          <cell r="D4453">
            <v>536.79999999999995</v>
          </cell>
          <cell r="F4453">
            <v>534</v>
          </cell>
          <cell r="G4453">
            <v>541.1</v>
          </cell>
        </row>
        <row r="4454">
          <cell r="A4454">
            <v>37804</v>
          </cell>
          <cell r="B4454" t="str">
            <v>CZK</v>
          </cell>
          <cell r="C4454">
            <v>539</v>
          </cell>
          <cell r="D4454">
            <v>538.79999999999995</v>
          </cell>
          <cell r="F4454">
            <v>537.29999999999995</v>
          </cell>
          <cell r="G4454">
            <v>539.5</v>
          </cell>
        </row>
        <row r="4455">
          <cell r="A4455">
            <v>37803</v>
          </cell>
          <cell r="B4455" t="str">
            <v>CZK</v>
          </cell>
          <cell r="C4455">
            <v>533.6</v>
          </cell>
          <cell r="D4455">
            <v>537.20000000000005</v>
          </cell>
          <cell r="F4455">
            <v>533</v>
          </cell>
          <cell r="G4455">
            <v>537.20000000000005</v>
          </cell>
        </row>
        <row r="4456">
          <cell r="A4456">
            <v>37802</v>
          </cell>
          <cell r="B4456" t="str">
            <v>CZK</v>
          </cell>
          <cell r="C4456">
            <v>534.70000000000005</v>
          </cell>
          <cell r="D4456">
            <v>535.1</v>
          </cell>
          <cell r="F4456">
            <v>533.79999999999995</v>
          </cell>
          <cell r="G4456">
            <v>539</v>
          </cell>
        </row>
        <row r="4457">
          <cell r="A4457">
            <v>37799</v>
          </cell>
          <cell r="B4457" t="str">
            <v>CZK</v>
          </cell>
          <cell r="C4457">
            <v>536</v>
          </cell>
          <cell r="D4457">
            <v>535.5</v>
          </cell>
          <cell r="F4457">
            <v>535.5</v>
          </cell>
          <cell r="G4457">
            <v>538.4</v>
          </cell>
        </row>
        <row r="4458">
          <cell r="A4458">
            <v>37798</v>
          </cell>
          <cell r="B4458" t="str">
            <v>CZK</v>
          </cell>
          <cell r="C4458">
            <v>531.6</v>
          </cell>
          <cell r="D4458">
            <v>535.1</v>
          </cell>
          <cell r="F4458">
            <v>531</v>
          </cell>
          <cell r="G4458">
            <v>535.9</v>
          </cell>
        </row>
        <row r="4459">
          <cell r="A4459">
            <v>37797</v>
          </cell>
          <cell r="B4459" t="str">
            <v>CZK</v>
          </cell>
          <cell r="C4459">
            <v>530</v>
          </cell>
          <cell r="D4459">
            <v>532.4</v>
          </cell>
          <cell r="F4459">
            <v>529.4</v>
          </cell>
          <cell r="G4459">
            <v>532.70000000000005</v>
          </cell>
        </row>
        <row r="4460">
          <cell r="A4460">
            <v>37796</v>
          </cell>
          <cell r="B4460" t="str">
            <v>CZK</v>
          </cell>
          <cell r="C4460">
            <v>549.79999999999995</v>
          </cell>
          <cell r="D4460">
            <v>545.5</v>
          </cell>
          <cell r="F4460">
            <v>544.70000000000005</v>
          </cell>
          <cell r="G4460">
            <v>550.9</v>
          </cell>
        </row>
        <row r="4461">
          <cell r="A4461">
            <v>37795</v>
          </cell>
          <cell r="B4461" t="str">
            <v>CZK</v>
          </cell>
          <cell r="C4461">
            <v>546.1</v>
          </cell>
          <cell r="D4461">
            <v>550.1</v>
          </cell>
          <cell r="F4461">
            <v>546.1</v>
          </cell>
          <cell r="G4461">
            <v>552</v>
          </cell>
        </row>
        <row r="4462">
          <cell r="A4462">
            <v>37792</v>
          </cell>
          <cell r="B4462" t="str">
            <v>CZK</v>
          </cell>
          <cell r="C4462">
            <v>542.70000000000005</v>
          </cell>
          <cell r="D4462">
            <v>544.4</v>
          </cell>
          <cell r="F4462">
            <v>541.9</v>
          </cell>
          <cell r="G4462">
            <v>544.4</v>
          </cell>
        </row>
        <row r="4463">
          <cell r="A4463">
            <v>37791</v>
          </cell>
          <cell r="B4463" t="str">
            <v>CZK</v>
          </cell>
          <cell r="C4463">
            <v>534</v>
          </cell>
          <cell r="D4463">
            <v>542</v>
          </cell>
          <cell r="F4463">
            <v>532.70000000000005</v>
          </cell>
          <cell r="G4463">
            <v>543.70000000000005</v>
          </cell>
        </row>
        <row r="4464">
          <cell r="A4464">
            <v>37790</v>
          </cell>
          <cell r="B4464" t="str">
            <v>CZK</v>
          </cell>
          <cell r="C4464">
            <v>552.4</v>
          </cell>
          <cell r="D4464">
            <v>533</v>
          </cell>
          <cell r="F4464">
            <v>531.6</v>
          </cell>
          <cell r="G4464">
            <v>552.4</v>
          </cell>
        </row>
        <row r="4465">
          <cell r="A4465">
            <v>37789</v>
          </cell>
          <cell r="B4465" t="str">
            <v>CZK</v>
          </cell>
          <cell r="C4465">
            <v>556.70000000000005</v>
          </cell>
          <cell r="D4465">
            <v>552.6</v>
          </cell>
          <cell r="F4465">
            <v>550.4</v>
          </cell>
          <cell r="G4465">
            <v>556.70000000000005</v>
          </cell>
        </row>
        <row r="4466">
          <cell r="A4466">
            <v>37788</v>
          </cell>
          <cell r="B4466" t="str">
            <v>CZK</v>
          </cell>
          <cell r="C4466">
            <v>565.6</v>
          </cell>
          <cell r="D4466">
            <v>555.29999999999995</v>
          </cell>
          <cell r="F4466">
            <v>554.5</v>
          </cell>
          <cell r="G4466">
            <v>565.6</v>
          </cell>
        </row>
        <row r="4467">
          <cell r="A4467">
            <v>37785</v>
          </cell>
          <cell r="B4467" t="str">
            <v>CZK</v>
          </cell>
          <cell r="C4467">
            <v>569.29999999999995</v>
          </cell>
          <cell r="D4467">
            <v>570.5</v>
          </cell>
          <cell r="F4467">
            <v>568.70000000000005</v>
          </cell>
          <cell r="G4467">
            <v>570.79999999999995</v>
          </cell>
        </row>
        <row r="4468">
          <cell r="A4468">
            <v>37784</v>
          </cell>
          <cell r="B4468" t="str">
            <v>CZK</v>
          </cell>
          <cell r="C4468">
            <v>571.1</v>
          </cell>
          <cell r="D4468">
            <v>571.5</v>
          </cell>
          <cell r="F4468">
            <v>571.1</v>
          </cell>
          <cell r="G4468">
            <v>575.6</v>
          </cell>
        </row>
        <row r="4469">
          <cell r="A4469">
            <v>37783</v>
          </cell>
          <cell r="B4469" t="str">
            <v>CZK</v>
          </cell>
          <cell r="C4469">
            <v>573.20000000000005</v>
          </cell>
          <cell r="D4469">
            <v>571</v>
          </cell>
          <cell r="F4469">
            <v>569.5</v>
          </cell>
          <cell r="G4469">
            <v>573.20000000000005</v>
          </cell>
        </row>
        <row r="4470">
          <cell r="A4470">
            <v>37782</v>
          </cell>
          <cell r="B4470" t="str">
            <v>CZK</v>
          </cell>
          <cell r="C4470">
            <v>574.79999999999995</v>
          </cell>
          <cell r="D4470">
            <v>573.29999999999995</v>
          </cell>
          <cell r="F4470">
            <v>573</v>
          </cell>
          <cell r="G4470">
            <v>578.9</v>
          </cell>
        </row>
        <row r="4471">
          <cell r="A4471">
            <v>37781</v>
          </cell>
          <cell r="B4471" t="str">
            <v>CZK</v>
          </cell>
          <cell r="C4471">
            <v>579.20000000000005</v>
          </cell>
          <cell r="D4471">
            <v>575.5</v>
          </cell>
          <cell r="F4471">
            <v>574.9</v>
          </cell>
          <cell r="G4471">
            <v>579.20000000000005</v>
          </cell>
        </row>
        <row r="4472">
          <cell r="A4472">
            <v>37778</v>
          </cell>
          <cell r="B4472" t="str">
            <v>CZK</v>
          </cell>
          <cell r="C4472">
            <v>579.1</v>
          </cell>
          <cell r="D4472">
            <v>581.29999999999995</v>
          </cell>
          <cell r="F4472">
            <v>579.1</v>
          </cell>
          <cell r="G4472">
            <v>582.6</v>
          </cell>
        </row>
        <row r="4473">
          <cell r="A4473">
            <v>37777</v>
          </cell>
          <cell r="B4473" t="str">
            <v>CZK</v>
          </cell>
          <cell r="C4473">
            <v>570.9</v>
          </cell>
          <cell r="D4473">
            <v>569.79999999999995</v>
          </cell>
          <cell r="F4473">
            <v>568.79999999999995</v>
          </cell>
          <cell r="G4473">
            <v>574.70000000000005</v>
          </cell>
        </row>
        <row r="4474">
          <cell r="A4474">
            <v>37776</v>
          </cell>
          <cell r="B4474" t="str">
            <v>CZK</v>
          </cell>
          <cell r="C4474">
            <v>568.70000000000005</v>
          </cell>
          <cell r="D4474">
            <v>568.4</v>
          </cell>
          <cell r="F4474">
            <v>568.4</v>
          </cell>
          <cell r="G4474">
            <v>571.29999999999995</v>
          </cell>
        </row>
        <row r="4475">
          <cell r="A4475">
            <v>37775</v>
          </cell>
          <cell r="B4475" t="str">
            <v>CZK</v>
          </cell>
          <cell r="C4475">
            <v>562.79999999999995</v>
          </cell>
          <cell r="D4475">
            <v>568</v>
          </cell>
          <cell r="F4475">
            <v>562</v>
          </cell>
          <cell r="G4475">
            <v>568</v>
          </cell>
        </row>
        <row r="4476">
          <cell r="A4476">
            <v>37774</v>
          </cell>
          <cell r="B4476" t="str">
            <v>CZK</v>
          </cell>
          <cell r="C4476">
            <v>556.20000000000005</v>
          </cell>
          <cell r="D4476">
            <v>563.20000000000005</v>
          </cell>
          <cell r="F4476">
            <v>555.20000000000005</v>
          </cell>
          <cell r="G4476">
            <v>563.79999999999995</v>
          </cell>
        </row>
        <row r="4477">
          <cell r="A4477">
            <v>37771</v>
          </cell>
          <cell r="B4477" t="str">
            <v>CZK</v>
          </cell>
          <cell r="C4477">
            <v>556</v>
          </cell>
          <cell r="D4477">
            <v>555.9</v>
          </cell>
          <cell r="F4477">
            <v>555.6</v>
          </cell>
          <cell r="G4477">
            <v>556.6</v>
          </cell>
        </row>
        <row r="4478">
          <cell r="A4478">
            <v>37770</v>
          </cell>
          <cell r="B4478" t="str">
            <v>CZK</v>
          </cell>
          <cell r="C4478">
            <v>551.29999999999995</v>
          </cell>
          <cell r="D4478">
            <v>555.70000000000005</v>
          </cell>
          <cell r="F4478">
            <v>551.29999999999995</v>
          </cell>
          <cell r="G4478">
            <v>555.70000000000005</v>
          </cell>
        </row>
        <row r="4479">
          <cell r="A4479">
            <v>37769</v>
          </cell>
          <cell r="B4479" t="str">
            <v>CZK</v>
          </cell>
          <cell r="C4479">
            <v>552.9</v>
          </cell>
          <cell r="D4479">
            <v>552.20000000000005</v>
          </cell>
          <cell r="F4479">
            <v>552.20000000000005</v>
          </cell>
          <cell r="G4479">
            <v>554.4</v>
          </cell>
        </row>
        <row r="4480">
          <cell r="A4480">
            <v>37768</v>
          </cell>
          <cell r="B4480" t="str">
            <v>CZK</v>
          </cell>
          <cell r="C4480">
            <v>551.20000000000005</v>
          </cell>
          <cell r="D4480">
            <v>551.1</v>
          </cell>
          <cell r="F4480">
            <v>548.6</v>
          </cell>
          <cell r="G4480">
            <v>552</v>
          </cell>
        </row>
        <row r="4481">
          <cell r="A4481">
            <v>37767</v>
          </cell>
          <cell r="B4481" t="str">
            <v>CZK</v>
          </cell>
          <cell r="C4481">
            <v>551.29999999999995</v>
          </cell>
          <cell r="D4481">
            <v>552.79999999999995</v>
          </cell>
          <cell r="F4481">
            <v>551.29999999999995</v>
          </cell>
          <cell r="G4481">
            <v>553.6</v>
          </cell>
        </row>
        <row r="4482">
          <cell r="A4482">
            <v>37764</v>
          </cell>
          <cell r="B4482" t="str">
            <v>CZK</v>
          </cell>
          <cell r="C4482">
            <v>552.4</v>
          </cell>
          <cell r="D4482">
            <v>552.4</v>
          </cell>
          <cell r="F4482">
            <v>551.5</v>
          </cell>
          <cell r="G4482">
            <v>553.29999999999995</v>
          </cell>
        </row>
        <row r="4483">
          <cell r="A4483">
            <v>37763</v>
          </cell>
          <cell r="B4483" t="str">
            <v>CZK</v>
          </cell>
          <cell r="C4483">
            <v>550.70000000000005</v>
          </cell>
          <cell r="D4483">
            <v>552.70000000000005</v>
          </cell>
          <cell r="F4483">
            <v>550.70000000000005</v>
          </cell>
          <cell r="G4483">
            <v>553.6</v>
          </cell>
        </row>
        <row r="4484">
          <cell r="A4484">
            <v>37762</v>
          </cell>
          <cell r="B4484" t="str">
            <v>CZK</v>
          </cell>
          <cell r="C4484">
            <v>548</v>
          </cell>
          <cell r="D4484">
            <v>551.29999999999995</v>
          </cell>
          <cell r="F4484">
            <v>547.29999999999995</v>
          </cell>
          <cell r="G4484">
            <v>551.4</v>
          </cell>
        </row>
        <row r="4485">
          <cell r="A4485">
            <v>37761</v>
          </cell>
          <cell r="B4485" t="str">
            <v>CZK</v>
          </cell>
          <cell r="C4485">
            <v>547.5</v>
          </cell>
          <cell r="D4485">
            <v>548.9</v>
          </cell>
          <cell r="F4485">
            <v>545.6</v>
          </cell>
          <cell r="G4485">
            <v>549.79999999999995</v>
          </cell>
        </row>
        <row r="4486">
          <cell r="A4486">
            <v>37760</v>
          </cell>
          <cell r="B4486" t="str">
            <v>CZK</v>
          </cell>
          <cell r="C4486">
            <v>542.1</v>
          </cell>
          <cell r="D4486">
            <v>549.4</v>
          </cell>
          <cell r="F4486">
            <v>542.1</v>
          </cell>
          <cell r="G4486">
            <v>549.79999999999995</v>
          </cell>
        </row>
        <row r="4487">
          <cell r="A4487">
            <v>37757</v>
          </cell>
          <cell r="B4487" t="str">
            <v>CZK</v>
          </cell>
          <cell r="C4487">
            <v>544.70000000000005</v>
          </cell>
          <cell r="D4487">
            <v>543.70000000000005</v>
          </cell>
          <cell r="F4487">
            <v>541.79999999999995</v>
          </cell>
          <cell r="G4487">
            <v>544.70000000000005</v>
          </cell>
        </row>
        <row r="4488">
          <cell r="A4488">
            <v>37756</v>
          </cell>
          <cell r="B4488" t="str">
            <v>CZK</v>
          </cell>
          <cell r="C4488">
            <v>544.6</v>
          </cell>
          <cell r="D4488">
            <v>546.1</v>
          </cell>
          <cell r="F4488">
            <v>543.79999999999995</v>
          </cell>
          <cell r="G4488">
            <v>547.29999999999995</v>
          </cell>
        </row>
        <row r="4489">
          <cell r="A4489">
            <v>37755</v>
          </cell>
          <cell r="B4489" t="str">
            <v>CZK</v>
          </cell>
          <cell r="C4489">
            <v>541.4</v>
          </cell>
          <cell r="D4489">
            <v>546.29999999999995</v>
          </cell>
          <cell r="F4489">
            <v>539.4</v>
          </cell>
          <cell r="G4489">
            <v>546.29999999999995</v>
          </cell>
        </row>
        <row r="4490">
          <cell r="A4490">
            <v>37754</v>
          </cell>
          <cell r="B4490" t="str">
            <v>CZK</v>
          </cell>
          <cell r="C4490">
            <v>539</v>
          </cell>
          <cell r="D4490">
            <v>540.20000000000005</v>
          </cell>
          <cell r="F4490">
            <v>539</v>
          </cell>
          <cell r="G4490">
            <v>544.70000000000005</v>
          </cell>
        </row>
        <row r="4491">
          <cell r="A4491">
            <v>37753</v>
          </cell>
          <cell r="B4491" t="str">
            <v>CZK</v>
          </cell>
          <cell r="C4491">
            <v>535.29999999999995</v>
          </cell>
          <cell r="D4491">
            <v>537</v>
          </cell>
          <cell r="F4491">
            <v>533.70000000000005</v>
          </cell>
          <cell r="G4491">
            <v>537</v>
          </cell>
        </row>
        <row r="4492">
          <cell r="A4492">
            <v>37750</v>
          </cell>
          <cell r="B4492" t="str">
            <v>CZK</v>
          </cell>
          <cell r="C4492">
            <v>538.1</v>
          </cell>
          <cell r="D4492">
            <v>536.1</v>
          </cell>
          <cell r="F4492">
            <v>534.79999999999995</v>
          </cell>
          <cell r="G4492">
            <v>538.1</v>
          </cell>
        </row>
        <row r="4493">
          <cell r="A4493">
            <v>37748</v>
          </cell>
          <cell r="B4493" t="str">
            <v>CZK</v>
          </cell>
          <cell r="C4493">
            <v>541.70000000000005</v>
          </cell>
          <cell r="D4493">
            <v>539.6</v>
          </cell>
          <cell r="F4493">
            <v>534.9</v>
          </cell>
          <cell r="G4493">
            <v>541.70000000000005</v>
          </cell>
        </row>
        <row r="4494">
          <cell r="A4494">
            <v>37747</v>
          </cell>
          <cell r="B4494" t="str">
            <v>CZK</v>
          </cell>
          <cell r="C4494">
            <v>534.6</v>
          </cell>
          <cell r="D4494">
            <v>542.6</v>
          </cell>
          <cell r="F4494">
            <v>533.9</v>
          </cell>
          <cell r="G4494">
            <v>542.6</v>
          </cell>
        </row>
        <row r="4495">
          <cell r="A4495">
            <v>37746</v>
          </cell>
          <cell r="B4495" t="str">
            <v>CZK</v>
          </cell>
          <cell r="C4495">
            <v>530.1</v>
          </cell>
          <cell r="D4495">
            <v>535.1</v>
          </cell>
          <cell r="F4495">
            <v>530.1</v>
          </cell>
          <cell r="G4495">
            <v>535.9</v>
          </cell>
        </row>
        <row r="4496">
          <cell r="A4496">
            <v>37743</v>
          </cell>
          <cell r="B4496" t="str">
            <v>CZK</v>
          </cell>
          <cell r="C4496">
            <v>520.4</v>
          </cell>
          <cell r="D4496">
            <v>527.5</v>
          </cell>
          <cell r="F4496">
            <v>520</v>
          </cell>
          <cell r="G4496">
            <v>527.9</v>
          </cell>
        </row>
        <row r="4497">
          <cell r="A4497">
            <v>37741</v>
          </cell>
          <cell r="B4497" t="str">
            <v>CZK</v>
          </cell>
          <cell r="C4497">
            <v>522.29999999999995</v>
          </cell>
          <cell r="D4497">
            <v>520.70000000000005</v>
          </cell>
          <cell r="F4497">
            <v>519.20000000000005</v>
          </cell>
          <cell r="G4497">
            <v>522.29999999999995</v>
          </cell>
        </row>
        <row r="4498">
          <cell r="A4498">
            <v>37740</v>
          </cell>
          <cell r="B4498" t="str">
            <v>CZK</v>
          </cell>
          <cell r="C4498">
            <v>523.9</v>
          </cell>
          <cell r="D4498">
            <v>522.5</v>
          </cell>
          <cell r="F4498">
            <v>522.1</v>
          </cell>
          <cell r="G4498">
            <v>525.70000000000005</v>
          </cell>
        </row>
        <row r="4499">
          <cell r="A4499">
            <v>37739</v>
          </cell>
          <cell r="B4499" t="str">
            <v>CZK</v>
          </cell>
          <cell r="C4499">
            <v>514.29999999999995</v>
          </cell>
          <cell r="D4499">
            <v>521.29999999999995</v>
          </cell>
          <cell r="F4499">
            <v>511.6</v>
          </cell>
          <cell r="G4499">
            <v>521.29999999999995</v>
          </cell>
        </row>
        <row r="4500">
          <cell r="A4500">
            <v>37736</v>
          </cell>
          <cell r="B4500" t="str">
            <v>CZK</v>
          </cell>
          <cell r="C4500">
            <v>515.9</v>
          </cell>
          <cell r="D4500">
            <v>514.79999999999995</v>
          </cell>
          <cell r="F4500">
            <v>514</v>
          </cell>
          <cell r="G4500">
            <v>516.1</v>
          </cell>
        </row>
        <row r="4501">
          <cell r="A4501">
            <v>37735</v>
          </cell>
          <cell r="B4501" t="str">
            <v>CZK</v>
          </cell>
          <cell r="C4501">
            <v>515.70000000000005</v>
          </cell>
          <cell r="D4501">
            <v>516.20000000000005</v>
          </cell>
          <cell r="F4501">
            <v>514.6</v>
          </cell>
          <cell r="G4501">
            <v>519.6</v>
          </cell>
        </row>
        <row r="4502">
          <cell r="A4502">
            <v>37734</v>
          </cell>
          <cell r="B4502" t="str">
            <v>CZK</v>
          </cell>
          <cell r="C4502">
            <v>505.9</v>
          </cell>
          <cell r="D4502">
            <v>516.5</v>
          </cell>
          <cell r="F4502">
            <v>505.8</v>
          </cell>
          <cell r="G4502">
            <v>516.5</v>
          </cell>
        </row>
        <row r="4503">
          <cell r="A4503">
            <v>37733</v>
          </cell>
          <cell r="B4503" t="str">
            <v>CZK</v>
          </cell>
          <cell r="C4503">
            <v>503.7</v>
          </cell>
          <cell r="D4503">
            <v>504.7</v>
          </cell>
          <cell r="F4503">
            <v>502.8</v>
          </cell>
          <cell r="G4503">
            <v>505.1</v>
          </cell>
        </row>
        <row r="4504">
          <cell r="A4504">
            <v>37729</v>
          </cell>
          <cell r="B4504" t="str">
            <v>CZK</v>
          </cell>
          <cell r="C4504">
            <v>504.1</v>
          </cell>
          <cell r="D4504">
            <v>505.5</v>
          </cell>
          <cell r="F4504">
            <v>504.1</v>
          </cell>
          <cell r="G4504">
            <v>506.3</v>
          </cell>
        </row>
        <row r="4505">
          <cell r="A4505">
            <v>37728</v>
          </cell>
          <cell r="B4505" t="str">
            <v>CZK</v>
          </cell>
          <cell r="C4505">
            <v>497.9</v>
          </cell>
          <cell r="D4505">
            <v>503.5</v>
          </cell>
          <cell r="F4505">
            <v>497.9</v>
          </cell>
          <cell r="G4505">
            <v>504</v>
          </cell>
        </row>
        <row r="4506">
          <cell r="A4506">
            <v>37727</v>
          </cell>
          <cell r="B4506" t="str">
            <v>CZK</v>
          </cell>
          <cell r="C4506">
            <v>505.2</v>
          </cell>
          <cell r="D4506">
            <v>499.3</v>
          </cell>
          <cell r="F4506">
            <v>498.5</v>
          </cell>
          <cell r="G4506">
            <v>505.7</v>
          </cell>
        </row>
        <row r="4507">
          <cell r="A4507">
            <v>37726</v>
          </cell>
          <cell r="B4507" t="str">
            <v>CZK</v>
          </cell>
          <cell r="C4507">
            <v>506.8</v>
          </cell>
          <cell r="D4507">
            <v>505.2</v>
          </cell>
          <cell r="F4507">
            <v>504.5</v>
          </cell>
          <cell r="G4507">
            <v>508.9</v>
          </cell>
        </row>
        <row r="4508">
          <cell r="A4508">
            <v>37725</v>
          </cell>
          <cell r="B4508" t="str">
            <v>CZK</v>
          </cell>
          <cell r="C4508">
            <v>504.8</v>
          </cell>
          <cell r="D4508">
            <v>506.2</v>
          </cell>
          <cell r="F4508">
            <v>503.4</v>
          </cell>
          <cell r="G4508">
            <v>506.7</v>
          </cell>
        </row>
        <row r="4509">
          <cell r="A4509">
            <v>37722</v>
          </cell>
          <cell r="B4509" t="str">
            <v>CZK</v>
          </cell>
          <cell r="C4509">
            <v>505.7</v>
          </cell>
          <cell r="D4509">
            <v>505.7</v>
          </cell>
          <cell r="F4509">
            <v>504.5</v>
          </cell>
          <cell r="G4509">
            <v>507.7</v>
          </cell>
        </row>
        <row r="4510">
          <cell r="A4510">
            <v>37721</v>
          </cell>
          <cell r="B4510" t="str">
            <v>CZK</v>
          </cell>
          <cell r="C4510">
            <v>507.2</v>
          </cell>
          <cell r="D4510">
            <v>504.6</v>
          </cell>
          <cell r="F4510">
            <v>503.6</v>
          </cell>
          <cell r="G4510">
            <v>507.6</v>
          </cell>
        </row>
        <row r="4511">
          <cell r="A4511">
            <v>37720</v>
          </cell>
          <cell r="B4511" t="str">
            <v>CZK</v>
          </cell>
          <cell r="C4511">
            <v>506</v>
          </cell>
          <cell r="D4511">
            <v>505.9</v>
          </cell>
          <cell r="F4511">
            <v>503.2</v>
          </cell>
          <cell r="G4511">
            <v>507.7</v>
          </cell>
        </row>
        <row r="4512">
          <cell r="A4512">
            <v>37719</v>
          </cell>
          <cell r="B4512" t="str">
            <v>CZK</v>
          </cell>
          <cell r="C4512">
            <v>504</v>
          </cell>
          <cell r="D4512">
            <v>507.7</v>
          </cell>
          <cell r="F4512">
            <v>501.4</v>
          </cell>
          <cell r="G4512">
            <v>508.4</v>
          </cell>
        </row>
        <row r="4513">
          <cell r="A4513">
            <v>37718</v>
          </cell>
          <cell r="B4513" t="str">
            <v>CZK</v>
          </cell>
          <cell r="C4513">
            <v>500.1</v>
          </cell>
          <cell r="D4513">
            <v>505.9</v>
          </cell>
          <cell r="F4513">
            <v>499.8</v>
          </cell>
          <cell r="G4513">
            <v>506.1</v>
          </cell>
        </row>
        <row r="4514">
          <cell r="A4514">
            <v>37715</v>
          </cell>
          <cell r="B4514" t="str">
            <v>CZK</v>
          </cell>
          <cell r="C4514">
            <v>493.5</v>
          </cell>
          <cell r="D4514">
            <v>497.2</v>
          </cell>
          <cell r="F4514">
            <v>492.4</v>
          </cell>
          <cell r="G4514">
            <v>497.6</v>
          </cell>
        </row>
        <row r="4515">
          <cell r="A4515">
            <v>37714</v>
          </cell>
          <cell r="B4515" t="str">
            <v>CZK</v>
          </cell>
          <cell r="C4515">
            <v>499.4</v>
          </cell>
          <cell r="D4515">
            <v>491.5</v>
          </cell>
          <cell r="F4515">
            <v>490</v>
          </cell>
          <cell r="G4515">
            <v>499.4</v>
          </cell>
        </row>
        <row r="4516">
          <cell r="A4516">
            <v>37713</v>
          </cell>
          <cell r="B4516" t="str">
            <v>CZK</v>
          </cell>
          <cell r="C4516">
            <v>501.4</v>
          </cell>
          <cell r="D4516">
            <v>500.6</v>
          </cell>
          <cell r="F4516">
            <v>499.8</v>
          </cell>
          <cell r="G4516">
            <v>504.2</v>
          </cell>
        </row>
        <row r="4517">
          <cell r="A4517">
            <v>37712</v>
          </cell>
          <cell r="B4517" t="str">
            <v>CZK</v>
          </cell>
          <cell r="C4517">
            <v>494.6</v>
          </cell>
          <cell r="D4517">
            <v>498.5</v>
          </cell>
          <cell r="F4517">
            <v>494.1</v>
          </cell>
          <cell r="G4517">
            <v>498.9</v>
          </cell>
        </row>
        <row r="4518">
          <cell r="A4518">
            <v>37711</v>
          </cell>
          <cell r="B4518" t="str">
            <v>CZK</v>
          </cell>
          <cell r="C4518">
            <v>488.5</v>
          </cell>
          <cell r="D4518">
            <v>492.8</v>
          </cell>
          <cell r="F4518">
            <v>487.9</v>
          </cell>
          <cell r="G4518">
            <v>493</v>
          </cell>
        </row>
        <row r="4519">
          <cell r="A4519">
            <v>37708</v>
          </cell>
          <cell r="B4519" t="str">
            <v>CZK</v>
          </cell>
          <cell r="C4519">
            <v>488.8</v>
          </cell>
          <cell r="D4519">
            <v>489.8</v>
          </cell>
          <cell r="F4519">
            <v>488.8</v>
          </cell>
          <cell r="G4519">
            <v>490.9</v>
          </cell>
        </row>
        <row r="4520">
          <cell r="A4520">
            <v>37707</v>
          </cell>
          <cell r="B4520" t="str">
            <v>CZK</v>
          </cell>
          <cell r="C4520">
            <v>490.8</v>
          </cell>
          <cell r="D4520">
            <v>488.5</v>
          </cell>
          <cell r="F4520">
            <v>488.2</v>
          </cell>
          <cell r="G4520">
            <v>491.4</v>
          </cell>
        </row>
        <row r="4521">
          <cell r="A4521">
            <v>37705</v>
          </cell>
          <cell r="B4521" t="str">
            <v>CZK</v>
          </cell>
          <cell r="C4521">
            <v>486.4</v>
          </cell>
          <cell r="D4521">
            <v>487.7</v>
          </cell>
          <cell r="F4521">
            <v>484.8</v>
          </cell>
          <cell r="G4521">
            <v>488.8</v>
          </cell>
        </row>
        <row r="4522">
          <cell r="A4522">
            <v>37704</v>
          </cell>
          <cell r="B4522" t="str">
            <v>CZK</v>
          </cell>
          <cell r="C4522">
            <v>483.6</v>
          </cell>
          <cell r="D4522">
            <v>486</v>
          </cell>
          <cell r="F4522">
            <v>483.6</v>
          </cell>
          <cell r="G4522">
            <v>487.5</v>
          </cell>
        </row>
        <row r="4523">
          <cell r="A4523">
            <v>37701</v>
          </cell>
          <cell r="B4523" t="str">
            <v>CZK</v>
          </cell>
          <cell r="C4523">
            <v>480.3</v>
          </cell>
          <cell r="D4523">
            <v>485.2</v>
          </cell>
          <cell r="F4523">
            <v>480.3</v>
          </cell>
          <cell r="G4523">
            <v>485.2</v>
          </cell>
        </row>
        <row r="4524">
          <cell r="A4524">
            <v>37700</v>
          </cell>
          <cell r="B4524" t="str">
            <v>CZK</v>
          </cell>
          <cell r="C4524">
            <v>476.4</v>
          </cell>
          <cell r="D4524">
            <v>479.9</v>
          </cell>
          <cell r="F4524">
            <v>476.4</v>
          </cell>
          <cell r="G4524">
            <v>481.6</v>
          </cell>
        </row>
        <row r="4525">
          <cell r="A4525">
            <v>37699</v>
          </cell>
          <cell r="B4525" t="str">
            <v>CZK</v>
          </cell>
          <cell r="C4525">
            <v>478</v>
          </cell>
          <cell r="D4525">
            <v>477.1</v>
          </cell>
          <cell r="F4525">
            <v>476.8</v>
          </cell>
          <cell r="G4525">
            <v>480.3</v>
          </cell>
        </row>
        <row r="4526">
          <cell r="A4526">
            <v>37698</v>
          </cell>
          <cell r="B4526" t="str">
            <v>CZK</v>
          </cell>
          <cell r="C4526">
            <v>481.1</v>
          </cell>
          <cell r="D4526">
            <v>477.7</v>
          </cell>
          <cell r="F4526">
            <v>477.7</v>
          </cell>
          <cell r="G4526">
            <v>483.2</v>
          </cell>
        </row>
        <row r="4527">
          <cell r="A4527">
            <v>37697</v>
          </cell>
          <cell r="B4527" t="str">
            <v>CZK</v>
          </cell>
          <cell r="C4527">
            <v>476.2</v>
          </cell>
          <cell r="D4527">
            <v>478.2</v>
          </cell>
          <cell r="F4527">
            <v>472.8</v>
          </cell>
          <cell r="G4527">
            <v>478.6</v>
          </cell>
        </row>
        <row r="4528">
          <cell r="A4528">
            <v>37694</v>
          </cell>
          <cell r="B4528" t="str">
            <v>CZK</v>
          </cell>
          <cell r="C4528">
            <v>476.8</v>
          </cell>
          <cell r="D4528">
            <v>478.4</v>
          </cell>
          <cell r="F4528">
            <v>475.9</v>
          </cell>
          <cell r="G4528">
            <v>478.6</v>
          </cell>
        </row>
        <row r="4529">
          <cell r="A4529">
            <v>37693</v>
          </cell>
          <cell r="B4529" t="str">
            <v>CZK</v>
          </cell>
          <cell r="C4529">
            <v>465</v>
          </cell>
          <cell r="D4529">
            <v>472.9</v>
          </cell>
          <cell r="F4529">
            <v>465</v>
          </cell>
          <cell r="G4529">
            <v>473.7</v>
          </cell>
        </row>
        <row r="4530">
          <cell r="A4530">
            <v>37692</v>
          </cell>
          <cell r="B4530" t="str">
            <v>CZK</v>
          </cell>
          <cell r="C4530">
            <v>459.8</v>
          </cell>
          <cell r="D4530">
            <v>463.7</v>
          </cell>
          <cell r="F4530">
            <v>458.6</v>
          </cell>
          <cell r="G4530">
            <v>463.9</v>
          </cell>
        </row>
        <row r="4531">
          <cell r="A4531">
            <v>37691</v>
          </cell>
          <cell r="B4531" t="str">
            <v>CZK</v>
          </cell>
          <cell r="C4531">
            <v>462.8</v>
          </cell>
          <cell r="D4531">
            <v>459.6</v>
          </cell>
          <cell r="F4531">
            <v>458.1</v>
          </cell>
          <cell r="G4531">
            <v>462.9</v>
          </cell>
        </row>
        <row r="4532">
          <cell r="A4532">
            <v>37690</v>
          </cell>
          <cell r="B4532" t="str">
            <v>CZK</v>
          </cell>
          <cell r="C4532">
            <v>462.8</v>
          </cell>
          <cell r="D4532">
            <v>463.2</v>
          </cell>
          <cell r="F4532">
            <v>462.4</v>
          </cell>
          <cell r="G4532">
            <v>465.8</v>
          </cell>
        </row>
        <row r="4533">
          <cell r="A4533">
            <v>37687</v>
          </cell>
          <cell r="B4533" t="str">
            <v>CZK</v>
          </cell>
          <cell r="C4533">
            <v>460</v>
          </cell>
          <cell r="D4533">
            <v>463.8</v>
          </cell>
          <cell r="F4533">
            <v>460</v>
          </cell>
          <cell r="G4533">
            <v>465.4</v>
          </cell>
        </row>
        <row r="4534">
          <cell r="A4534">
            <v>37686</v>
          </cell>
          <cell r="B4534" t="str">
            <v>CZK</v>
          </cell>
          <cell r="C4534">
            <v>464.3</v>
          </cell>
          <cell r="D4534">
            <v>463.3</v>
          </cell>
          <cell r="F4534">
            <v>463.3</v>
          </cell>
          <cell r="G4534">
            <v>465.2</v>
          </cell>
        </row>
        <row r="4535">
          <cell r="A4535">
            <v>37685</v>
          </cell>
          <cell r="B4535" t="str">
            <v>CZK</v>
          </cell>
          <cell r="C4535">
            <v>463.9</v>
          </cell>
          <cell r="D4535">
            <v>464</v>
          </cell>
          <cell r="F4535">
            <v>462.3</v>
          </cell>
          <cell r="G4535">
            <v>465.2</v>
          </cell>
        </row>
        <row r="4536">
          <cell r="A4536">
            <v>37684</v>
          </cell>
          <cell r="B4536" t="str">
            <v>CZK</v>
          </cell>
          <cell r="C4536">
            <v>470.6</v>
          </cell>
          <cell r="D4536">
            <v>466.4</v>
          </cell>
          <cell r="F4536">
            <v>464</v>
          </cell>
          <cell r="G4536">
            <v>470.6</v>
          </cell>
        </row>
        <row r="4537">
          <cell r="A4537">
            <v>37683</v>
          </cell>
          <cell r="B4537" t="str">
            <v>CZK</v>
          </cell>
          <cell r="C4537">
            <v>474</v>
          </cell>
          <cell r="D4537">
            <v>471.7</v>
          </cell>
          <cell r="F4537">
            <v>470.5</v>
          </cell>
          <cell r="G4537">
            <v>474.2</v>
          </cell>
        </row>
        <row r="4538">
          <cell r="A4538">
            <v>37680</v>
          </cell>
          <cell r="B4538" t="str">
            <v>CZK</v>
          </cell>
          <cell r="C4538">
            <v>473.9</v>
          </cell>
          <cell r="D4538">
            <v>472.5</v>
          </cell>
          <cell r="F4538">
            <v>471</v>
          </cell>
          <cell r="G4538">
            <v>474.6</v>
          </cell>
        </row>
        <row r="4539">
          <cell r="A4539">
            <v>37679</v>
          </cell>
          <cell r="B4539" t="str">
            <v>CZK</v>
          </cell>
          <cell r="C4539">
            <v>478.5</v>
          </cell>
          <cell r="D4539">
            <v>474.6</v>
          </cell>
          <cell r="F4539">
            <v>473.7</v>
          </cell>
          <cell r="G4539">
            <v>480.2</v>
          </cell>
        </row>
        <row r="4540">
          <cell r="A4540">
            <v>37678</v>
          </cell>
          <cell r="B4540" t="str">
            <v>CZK</v>
          </cell>
          <cell r="C4540">
            <v>478.6</v>
          </cell>
          <cell r="D4540">
            <v>478.9</v>
          </cell>
          <cell r="F4540">
            <v>476.5</v>
          </cell>
          <cell r="G4540">
            <v>479.6</v>
          </cell>
        </row>
        <row r="4541">
          <cell r="A4541">
            <v>37677</v>
          </cell>
          <cell r="B4541" t="str">
            <v>CZK</v>
          </cell>
          <cell r="C4541">
            <v>479.9</v>
          </cell>
          <cell r="D4541">
            <v>476.8</v>
          </cell>
          <cell r="F4541">
            <v>476.5</v>
          </cell>
          <cell r="G4541">
            <v>481.5</v>
          </cell>
        </row>
        <row r="4542">
          <cell r="A4542">
            <v>37676</v>
          </cell>
          <cell r="B4542" t="str">
            <v>CZK</v>
          </cell>
          <cell r="C4542">
            <v>483.6</v>
          </cell>
          <cell r="D4542">
            <v>480.4</v>
          </cell>
          <cell r="F4542">
            <v>480.4</v>
          </cell>
          <cell r="G4542">
            <v>483.6</v>
          </cell>
        </row>
        <row r="4543">
          <cell r="A4543">
            <v>37673</v>
          </cell>
          <cell r="B4543" t="str">
            <v>CZK</v>
          </cell>
          <cell r="C4543">
            <v>480.7</v>
          </cell>
          <cell r="D4543">
            <v>483.4</v>
          </cell>
          <cell r="F4543">
            <v>480.5</v>
          </cell>
          <cell r="G4543">
            <v>483.4</v>
          </cell>
        </row>
        <row r="4544">
          <cell r="A4544">
            <v>37672</v>
          </cell>
          <cell r="B4544" t="str">
            <v>CZK</v>
          </cell>
          <cell r="C4544">
            <v>480.7</v>
          </cell>
          <cell r="D4544">
            <v>482.3</v>
          </cell>
          <cell r="F4544">
            <v>479.7</v>
          </cell>
          <cell r="G4544">
            <v>482.3</v>
          </cell>
        </row>
        <row r="4545">
          <cell r="A4545">
            <v>37671</v>
          </cell>
          <cell r="B4545" t="str">
            <v>CZK</v>
          </cell>
          <cell r="C4545">
            <v>480.1</v>
          </cell>
          <cell r="D4545">
            <v>479.9</v>
          </cell>
          <cell r="F4545">
            <v>478.1</v>
          </cell>
          <cell r="G4545">
            <v>480.9</v>
          </cell>
        </row>
        <row r="4546">
          <cell r="A4546">
            <v>37670</v>
          </cell>
          <cell r="B4546" t="str">
            <v>CZK</v>
          </cell>
          <cell r="C4546">
            <v>479.3</v>
          </cell>
          <cell r="D4546">
            <v>479.8</v>
          </cell>
          <cell r="F4546">
            <v>477.7</v>
          </cell>
          <cell r="G4546">
            <v>480.8</v>
          </cell>
        </row>
        <row r="4547">
          <cell r="A4547">
            <v>37669</v>
          </cell>
          <cell r="B4547" t="str">
            <v>CZK</v>
          </cell>
          <cell r="C4547">
            <v>477.5</v>
          </cell>
          <cell r="D4547">
            <v>479.2</v>
          </cell>
          <cell r="F4547">
            <v>477.4</v>
          </cell>
          <cell r="G4547">
            <v>480.4</v>
          </cell>
        </row>
        <row r="4548">
          <cell r="A4548">
            <v>37666</v>
          </cell>
          <cell r="B4548" t="str">
            <v>CZK</v>
          </cell>
          <cell r="C4548">
            <v>476</v>
          </cell>
          <cell r="D4548">
            <v>476.8</v>
          </cell>
          <cell r="F4548">
            <v>474.6</v>
          </cell>
          <cell r="G4548">
            <v>477.2</v>
          </cell>
        </row>
        <row r="4549">
          <cell r="A4549">
            <v>37665</v>
          </cell>
          <cell r="B4549" t="str">
            <v>CZK</v>
          </cell>
          <cell r="C4549">
            <v>472.9</v>
          </cell>
          <cell r="D4549">
            <v>478.2</v>
          </cell>
          <cell r="F4549">
            <v>472.9</v>
          </cell>
          <cell r="G4549">
            <v>478.2</v>
          </cell>
        </row>
        <row r="4550">
          <cell r="A4550">
            <v>37664</v>
          </cell>
          <cell r="B4550" t="str">
            <v>CZK</v>
          </cell>
          <cell r="C4550">
            <v>475.7</v>
          </cell>
          <cell r="D4550">
            <v>475.9</v>
          </cell>
          <cell r="F4550">
            <v>474.6</v>
          </cell>
          <cell r="G4550">
            <v>477.8</v>
          </cell>
        </row>
        <row r="4551">
          <cell r="A4551">
            <v>37663</v>
          </cell>
          <cell r="B4551" t="str">
            <v>CZK</v>
          </cell>
          <cell r="C4551">
            <v>476.7</v>
          </cell>
          <cell r="D4551">
            <v>477.9</v>
          </cell>
          <cell r="F4551">
            <v>476.7</v>
          </cell>
          <cell r="G4551">
            <v>479</v>
          </cell>
        </row>
        <row r="4552">
          <cell r="A4552">
            <v>37662</v>
          </cell>
          <cell r="B4552" t="str">
            <v>CZK</v>
          </cell>
          <cell r="C4552">
            <v>475.8</v>
          </cell>
          <cell r="D4552">
            <v>476.3</v>
          </cell>
          <cell r="F4552">
            <v>475.8</v>
          </cell>
          <cell r="G4552">
            <v>478.3</v>
          </cell>
        </row>
        <row r="4553">
          <cell r="A4553">
            <v>37659</v>
          </cell>
          <cell r="B4553" t="str">
            <v>CZK</v>
          </cell>
          <cell r="C4553">
            <v>471.2</v>
          </cell>
          <cell r="D4553">
            <v>476.6</v>
          </cell>
          <cell r="F4553">
            <v>471.2</v>
          </cell>
          <cell r="G4553">
            <v>476.7</v>
          </cell>
        </row>
        <row r="4554">
          <cell r="A4554">
            <v>37658</v>
          </cell>
          <cell r="B4554" t="str">
            <v>CZK</v>
          </cell>
          <cell r="C4554">
            <v>474.9</v>
          </cell>
          <cell r="D4554">
            <v>471.6</v>
          </cell>
          <cell r="F4554">
            <v>470.8</v>
          </cell>
          <cell r="G4554">
            <v>476.7</v>
          </cell>
        </row>
        <row r="4555">
          <cell r="A4555">
            <v>37657</v>
          </cell>
          <cell r="B4555" t="str">
            <v>CZK</v>
          </cell>
          <cell r="C4555">
            <v>468.8</v>
          </cell>
          <cell r="D4555">
            <v>475.4</v>
          </cell>
          <cell r="F4555">
            <v>468.8</v>
          </cell>
          <cell r="G4555">
            <v>475.5</v>
          </cell>
        </row>
        <row r="4556">
          <cell r="A4556">
            <v>37656</v>
          </cell>
          <cell r="B4556" t="str">
            <v>CZK</v>
          </cell>
          <cell r="C4556">
            <v>471.3</v>
          </cell>
          <cell r="D4556">
            <v>470.9</v>
          </cell>
          <cell r="F4556">
            <v>470.6</v>
          </cell>
          <cell r="G4556">
            <v>476.2</v>
          </cell>
        </row>
        <row r="4557">
          <cell r="A4557">
            <v>37655</v>
          </cell>
          <cell r="B4557" t="str">
            <v>CZK</v>
          </cell>
          <cell r="C4557">
            <v>467.1</v>
          </cell>
          <cell r="D4557">
            <v>472.9</v>
          </cell>
          <cell r="F4557">
            <v>467.1</v>
          </cell>
          <cell r="G4557">
            <v>472.9</v>
          </cell>
        </row>
        <row r="4558">
          <cell r="A4558">
            <v>37652</v>
          </cell>
          <cell r="B4558" t="str">
            <v>CZK</v>
          </cell>
          <cell r="C4558">
            <v>464.8</v>
          </cell>
          <cell r="D4558">
            <v>465.3</v>
          </cell>
          <cell r="F4558">
            <v>462.5</v>
          </cell>
          <cell r="G4558">
            <v>467.5</v>
          </cell>
        </row>
        <row r="4559">
          <cell r="A4559">
            <v>37651</v>
          </cell>
          <cell r="B4559" t="str">
            <v>CZK</v>
          </cell>
          <cell r="C4559">
            <v>466.6</v>
          </cell>
          <cell r="D4559">
            <v>468.8</v>
          </cell>
          <cell r="F4559">
            <v>464.9</v>
          </cell>
          <cell r="G4559">
            <v>469.6</v>
          </cell>
        </row>
        <row r="4560">
          <cell r="A4560">
            <v>37650</v>
          </cell>
          <cell r="B4560" t="str">
            <v>CZK</v>
          </cell>
          <cell r="C4560">
            <v>465.2</v>
          </cell>
          <cell r="D4560">
            <v>465.6</v>
          </cell>
          <cell r="F4560">
            <v>462.7</v>
          </cell>
          <cell r="G4560">
            <v>466.7</v>
          </cell>
        </row>
        <row r="4561">
          <cell r="A4561">
            <v>37649</v>
          </cell>
          <cell r="B4561" t="str">
            <v>CZK</v>
          </cell>
          <cell r="C4561">
            <v>469.6</v>
          </cell>
          <cell r="D4561">
            <v>469.5</v>
          </cell>
          <cell r="F4561">
            <v>467.7</v>
          </cell>
          <cell r="G4561">
            <v>471.7</v>
          </cell>
        </row>
        <row r="4562">
          <cell r="A4562">
            <v>37648</v>
          </cell>
          <cell r="B4562" t="str">
            <v>CZK</v>
          </cell>
          <cell r="C4562">
            <v>467.7</v>
          </cell>
          <cell r="D4562">
            <v>467.7</v>
          </cell>
          <cell r="F4562">
            <v>462</v>
          </cell>
          <cell r="G4562">
            <v>467.7</v>
          </cell>
        </row>
        <row r="4563">
          <cell r="A4563">
            <v>37645</v>
          </cell>
          <cell r="B4563" t="str">
            <v>CZK</v>
          </cell>
          <cell r="C4563">
            <v>469.8</v>
          </cell>
          <cell r="D4563">
            <v>469.9</v>
          </cell>
          <cell r="F4563">
            <v>465.7</v>
          </cell>
          <cell r="G4563">
            <v>470.4</v>
          </cell>
        </row>
        <row r="4564">
          <cell r="A4564">
            <v>37644</v>
          </cell>
          <cell r="B4564" t="str">
            <v>CZK</v>
          </cell>
          <cell r="C4564">
            <v>472</v>
          </cell>
          <cell r="D4564">
            <v>468.4</v>
          </cell>
          <cell r="F4564">
            <v>467.3</v>
          </cell>
          <cell r="G4564">
            <v>472.3</v>
          </cell>
        </row>
        <row r="4565">
          <cell r="A4565">
            <v>37643</v>
          </cell>
          <cell r="B4565" t="str">
            <v>CZK</v>
          </cell>
          <cell r="C4565">
            <v>473</v>
          </cell>
          <cell r="D4565">
            <v>469</v>
          </cell>
          <cell r="F4565">
            <v>468.6</v>
          </cell>
          <cell r="G4565">
            <v>475.8</v>
          </cell>
        </row>
        <row r="4566">
          <cell r="A4566">
            <v>37642</v>
          </cell>
          <cell r="B4566" t="str">
            <v>CZK</v>
          </cell>
          <cell r="C4566">
            <v>476</v>
          </cell>
          <cell r="D4566">
            <v>473.8</v>
          </cell>
          <cell r="F4566">
            <v>471.2</v>
          </cell>
          <cell r="G4566">
            <v>476.2</v>
          </cell>
        </row>
        <row r="4567">
          <cell r="A4567">
            <v>37641</v>
          </cell>
          <cell r="B4567" t="str">
            <v>CZK</v>
          </cell>
          <cell r="C4567">
            <v>473.9</v>
          </cell>
          <cell r="D4567">
            <v>473.3</v>
          </cell>
          <cell r="F4567">
            <v>472.3</v>
          </cell>
          <cell r="G4567">
            <v>476.2</v>
          </cell>
        </row>
        <row r="4568">
          <cell r="A4568">
            <v>37638</v>
          </cell>
          <cell r="B4568" t="str">
            <v>CZK</v>
          </cell>
          <cell r="C4568">
            <v>481.9</v>
          </cell>
          <cell r="D4568">
            <v>474.9</v>
          </cell>
          <cell r="F4568">
            <v>474.6</v>
          </cell>
          <cell r="G4568">
            <v>481.9</v>
          </cell>
        </row>
        <row r="4569">
          <cell r="A4569">
            <v>37637</v>
          </cell>
          <cell r="B4569" t="str">
            <v>CZK</v>
          </cell>
          <cell r="C4569">
            <v>480.5</v>
          </cell>
          <cell r="D4569">
            <v>483.4</v>
          </cell>
          <cell r="F4569">
            <v>476.9</v>
          </cell>
          <cell r="G4569">
            <v>483.4</v>
          </cell>
        </row>
        <row r="4570">
          <cell r="A4570">
            <v>37636</v>
          </cell>
          <cell r="B4570" t="str">
            <v>CZK</v>
          </cell>
          <cell r="C4570">
            <v>478.9</v>
          </cell>
          <cell r="D4570">
            <v>483.1</v>
          </cell>
          <cell r="F4570">
            <v>478.9</v>
          </cell>
          <cell r="G4570">
            <v>483.7</v>
          </cell>
        </row>
        <row r="4571">
          <cell r="A4571">
            <v>37635</v>
          </cell>
          <cell r="B4571" t="str">
            <v>CZK</v>
          </cell>
          <cell r="C4571">
            <v>471</v>
          </cell>
          <cell r="D4571">
            <v>476.6</v>
          </cell>
          <cell r="F4571">
            <v>470</v>
          </cell>
          <cell r="G4571">
            <v>479.2</v>
          </cell>
        </row>
        <row r="4572">
          <cell r="A4572">
            <v>37634</v>
          </cell>
          <cell r="B4572" t="str">
            <v>CZK</v>
          </cell>
          <cell r="C4572">
            <v>467.9</v>
          </cell>
          <cell r="D4572">
            <v>471.3</v>
          </cell>
          <cell r="F4572">
            <v>467.1</v>
          </cell>
          <cell r="G4572">
            <v>471.3</v>
          </cell>
        </row>
        <row r="4573">
          <cell r="A4573">
            <v>37631</v>
          </cell>
          <cell r="B4573" t="str">
            <v>CZK</v>
          </cell>
          <cell r="C4573">
            <v>464.5</v>
          </cell>
          <cell r="D4573">
            <v>465.1</v>
          </cell>
          <cell r="F4573">
            <v>464.2</v>
          </cell>
          <cell r="G4573">
            <v>469.6</v>
          </cell>
        </row>
        <row r="4574">
          <cell r="A4574">
            <v>37630</v>
          </cell>
          <cell r="B4574" t="str">
            <v>CZK</v>
          </cell>
          <cell r="C4574">
            <v>463.4</v>
          </cell>
          <cell r="D4574">
            <v>463.3</v>
          </cell>
          <cell r="F4574">
            <v>459.5</v>
          </cell>
          <cell r="G4574">
            <v>464.7</v>
          </cell>
        </row>
        <row r="4575">
          <cell r="A4575">
            <v>37629</v>
          </cell>
          <cell r="B4575" t="str">
            <v>CZK</v>
          </cell>
          <cell r="C4575">
            <v>468</v>
          </cell>
          <cell r="D4575">
            <v>464.2</v>
          </cell>
          <cell r="F4575">
            <v>464.2</v>
          </cell>
          <cell r="G4575">
            <v>471.3</v>
          </cell>
        </row>
        <row r="4576">
          <cell r="A4576">
            <v>37628</v>
          </cell>
          <cell r="B4576" t="str">
            <v>CZK</v>
          </cell>
          <cell r="C4576">
            <v>470.4</v>
          </cell>
          <cell r="D4576">
            <v>469.6</v>
          </cell>
          <cell r="F4576">
            <v>469</v>
          </cell>
          <cell r="G4576">
            <v>472</v>
          </cell>
        </row>
        <row r="4577">
          <cell r="A4577">
            <v>37627</v>
          </cell>
          <cell r="B4577" t="str">
            <v>CZK</v>
          </cell>
          <cell r="C4577">
            <v>469.9</v>
          </cell>
          <cell r="D4577">
            <v>468.9</v>
          </cell>
          <cell r="F4577">
            <v>466.8</v>
          </cell>
          <cell r="G4577">
            <v>472.3</v>
          </cell>
        </row>
        <row r="4578">
          <cell r="A4578">
            <v>37624</v>
          </cell>
          <cell r="B4578" t="str">
            <v>CZK</v>
          </cell>
          <cell r="C4578">
            <v>467.3</v>
          </cell>
          <cell r="D4578">
            <v>467.9</v>
          </cell>
          <cell r="F4578">
            <v>467.3</v>
          </cell>
          <cell r="G4578">
            <v>469.7</v>
          </cell>
        </row>
        <row r="4579">
          <cell r="A4579">
            <v>37623</v>
          </cell>
          <cell r="B4579" t="str">
            <v>CZK</v>
          </cell>
          <cell r="C4579">
            <v>459.6</v>
          </cell>
          <cell r="D4579">
            <v>465</v>
          </cell>
          <cell r="F4579">
            <v>456.8</v>
          </cell>
          <cell r="G4579">
            <v>466.4</v>
          </cell>
        </row>
        <row r="4580">
          <cell r="A4580">
            <v>37620</v>
          </cell>
          <cell r="B4580" t="str">
            <v>CZK</v>
          </cell>
          <cell r="C4580">
            <v>452.2</v>
          </cell>
          <cell r="D4580">
            <v>460.7</v>
          </cell>
          <cell r="F4580">
            <v>452.2</v>
          </cell>
          <cell r="G4580">
            <v>460.9</v>
          </cell>
        </row>
        <row r="4581">
          <cell r="A4581">
            <v>37617</v>
          </cell>
          <cell r="B4581" t="str">
            <v>CZK</v>
          </cell>
          <cell r="C4581">
            <v>452.8</v>
          </cell>
          <cell r="D4581">
            <v>453.2</v>
          </cell>
          <cell r="F4581">
            <v>451.4</v>
          </cell>
          <cell r="G4581">
            <v>454</v>
          </cell>
        </row>
        <row r="4582">
          <cell r="A4582">
            <v>37613</v>
          </cell>
          <cell r="B4582" t="str">
            <v>CZK</v>
          </cell>
          <cell r="C4582">
            <v>453.5</v>
          </cell>
          <cell r="D4582">
            <v>452.9</v>
          </cell>
          <cell r="F4582">
            <v>451.1</v>
          </cell>
          <cell r="G4582">
            <v>454.5</v>
          </cell>
        </row>
        <row r="4583">
          <cell r="A4583">
            <v>37610</v>
          </cell>
          <cell r="B4583" t="str">
            <v>CZK</v>
          </cell>
          <cell r="C4583">
            <v>452.1</v>
          </cell>
          <cell r="D4583">
            <v>452.5</v>
          </cell>
          <cell r="F4583">
            <v>452.1</v>
          </cell>
          <cell r="G4583">
            <v>456.2</v>
          </cell>
        </row>
        <row r="4584">
          <cell r="A4584">
            <v>37609</v>
          </cell>
          <cell r="B4584" t="str">
            <v>CZK</v>
          </cell>
          <cell r="C4584">
            <v>451.8</v>
          </cell>
          <cell r="D4584">
            <v>453.4</v>
          </cell>
          <cell r="F4584">
            <v>448.6</v>
          </cell>
          <cell r="G4584">
            <v>454.2</v>
          </cell>
        </row>
        <row r="4585">
          <cell r="A4585">
            <v>37608</v>
          </cell>
          <cell r="B4585" t="str">
            <v>CZK</v>
          </cell>
          <cell r="C4585">
            <v>452.9</v>
          </cell>
          <cell r="D4585">
            <v>449.3</v>
          </cell>
          <cell r="F4585">
            <v>448.5</v>
          </cell>
          <cell r="G4585">
            <v>453.1</v>
          </cell>
        </row>
        <row r="4586">
          <cell r="A4586">
            <v>37607</v>
          </cell>
          <cell r="B4586" t="str">
            <v>CZK</v>
          </cell>
          <cell r="C4586">
            <v>464.6</v>
          </cell>
          <cell r="D4586">
            <v>452.6</v>
          </cell>
          <cell r="F4586">
            <v>452.6</v>
          </cell>
          <cell r="G4586">
            <v>464.6</v>
          </cell>
        </row>
        <row r="4587">
          <cell r="A4587">
            <v>37606</v>
          </cell>
          <cell r="B4587" t="str">
            <v>CZK</v>
          </cell>
          <cell r="C4587">
            <v>465.9</v>
          </cell>
          <cell r="D4587">
            <v>464.1</v>
          </cell>
          <cell r="F4587">
            <v>463.6</v>
          </cell>
          <cell r="G4587">
            <v>467</v>
          </cell>
        </row>
        <row r="4588">
          <cell r="A4588">
            <v>37603</v>
          </cell>
          <cell r="B4588" t="str">
            <v>CZK</v>
          </cell>
          <cell r="C4588">
            <v>465.4</v>
          </cell>
          <cell r="D4588">
            <v>465.2</v>
          </cell>
          <cell r="F4588">
            <v>464</v>
          </cell>
          <cell r="G4588">
            <v>466.1</v>
          </cell>
        </row>
        <row r="4589">
          <cell r="A4589">
            <v>37602</v>
          </cell>
          <cell r="B4589" t="str">
            <v>CZK</v>
          </cell>
          <cell r="C4589">
            <v>463.3</v>
          </cell>
          <cell r="D4589">
            <v>465.7</v>
          </cell>
          <cell r="F4589">
            <v>460.6</v>
          </cell>
          <cell r="G4589">
            <v>465.7</v>
          </cell>
        </row>
        <row r="4590">
          <cell r="A4590">
            <v>37601</v>
          </cell>
          <cell r="B4590" t="str">
            <v>CZK</v>
          </cell>
          <cell r="C4590">
            <v>463.1</v>
          </cell>
          <cell r="D4590">
            <v>464.9</v>
          </cell>
          <cell r="F4590">
            <v>463.1</v>
          </cell>
          <cell r="G4590">
            <v>465.1</v>
          </cell>
        </row>
        <row r="4591">
          <cell r="A4591">
            <v>37600</v>
          </cell>
          <cell r="B4591" t="str">
            <v>CZK</v>
          </cell>
          <cell r="C4591">
            <v>459.1</v>
          </cell>
          <cell r="D4591">
            <v>462.6</v>
          </cell>
          <cell r="F4591">
            <v>458.8</v>
          </cell>
          <cell r="G4591">
            <v>462.6</v>
          </cell>
        </row>
        <row r="4592">
          <cell r="A4592">
            <v>37599</v>
          </cell>
          <cell r="B4592" t="str">
            <v>CZK</v>
          </cell>
          <cell r="C4592">
            <v>449.7</v>
          </cell>
          <cell r="D4592">
            <v>459.5</v>
          </cell>
          <cell r="F4592">
            <v>449.7</v>
          </cell>
          <cell r="G4592">
            <v>459.7</v>
          </cell>
        </row>
        <row r="4593">
          <cell r="A4593">
            <v>37596</v>
          </cell>
          <cell r="B4593" t="str">
            <v>CZK</v>
          </cell>
          <cell r="C4593">
            <v>460.1</v>
          </cell>
          <cell r="D4593">
            <v>451.2</v>
          </cell>
          <cell r="F4593">
            <v>450.2</v>
          </cell>
          <cell r="G4593">
            <v>460.1</v>
          </cell>
        </row>
        <row r="4594">
          <cell r="A4594">
            <v>37595</v>
          </cell>
          <cell r="B4594" t="str">
            <v>CZK</v>
          </cell>
          <cell r="C4594">
            <v>451.2</v>
          </cell>
          <cell r="D4594">
            <v>459.1</v>
          </cell>
          <cell r="F4594">
            <v>451.2</v>
          </cell>
          <cell r="G4594">
            <v>460.7</v>
          </cell>
        </row>
        <row r="4595">
          <cell r="A4595">
            <v>37593</v>
          </cell>
          <cell r="B4595" t="str">
            <v>CZK</v>
          </cell>
          <cell r="C4595">
            <v>466.2</v>
          </cell>
          <cell r="D4595">
            <v>455.3</v>
          </cell>
          <cell r="F4595">
            <v>455.3</v>
          </cell>
          <cell r="G4595">
            <v>466.2</v>
          </cell>
        </row>
        <row r="4596">
          <cell r="A4596">
            <v>37592</v>
          </cell>
          <cell r="B4596" t="str">
            <v>CZK</v>
          </cell>
          <cell r="C4596">
            <v>464.7</v>
          </cell>
          <cell r="D4596">
            <v>466.8</v>
          </cell>
          <cell r="F4596">
            <v>459.4</v>
          </cell>
          <cell r="G4596">
            <v>467.7</v>
          </cell>
        </row>
        <row r="4597">
          <cell r="A4597">
            <v>37589</v>
          </cell>
          <cell r="B4597" t="str">
            <v>CZK</v>
          </cell>
          <cell r="C4597">
            <v>465.9</v>
          </cell>
          <cell r="D4597">
            <v>464.2</v>
          </cell>
          <cell r="F4597">
            <v>463.2</v>
          </cell>
          <cell r="G4597">
            <v>467.9</v>
          </cell>
        </row>
        <row r="4598">
          <cell r="A4598">
            <v>37588</v>
          </cell>
          <cell r="B4598" t="str">
            <v>CZK</v>
          </cell>
          <cell r="C4598">
            <v>466.4</v>
          </cell>
          <cell r="D4598">
            <v>463.9</v>
          </cell>
          <cell r="F4598">
            <v>460.2</v>
          </cell>
          <cell r="G4598">
            <v>469.2</v>
          </cell>
        </row>
        <row r="4599">
          <cell r="A4599">
            <v>37587</v>
          </cell>
          <cell r="B4599" t="str">
            <v>CZK</v>
          </cell>
          <cell r="C4599">
            <v>453.5</v>
          </cell>
          <cell r="D4599">
            <v>465.6</v>
          </cell>
          <cell r="F4599">
            <v>453.5</v>
          </cell>
          <cell r="G4599">
            <v>466.8</v>
          </cell>
        </row>
        <row r="4600">
          <cell r="A4600">
            <v>37586</v>
          </cell>
          <cell r="B4600" t="str">
            <v>CZK</v>
          </cell>
          <cell r="C4600">
            <v>461</v>
          </cell>
          <cell r="D4600">
            <v>454.9</v>
          </cell>
          <cell r="F4600">
            <v>454.3</v>
          </cell>
          <cell r="G4600">
            <v>462.1</v>
          </cell>
        </row>
        <row r="4601">
          <cell r="A4601">
            <v>37585</v>
          </cell>
          <cell r="B4601" t="str">
            <v>CZK</v>
          </cell>
          <cell r="C4601">
            <v>459.3</v>
          </cell>
          <cell r="D4601">
            <v>460.3</v>
          </cell>
          <cell r="F4601">
            <v>455.7</v>
          </cell>
          <cell r="G4601">
            <v>462</v>
          </cell>
        </row>
        <row r="4602">
          <cell r="A4602">
            <v>37582</v>
          </cell>
          <cell r="B4602" t="str">
            <v>CZK</v>
          </cell>
          <cell r="C4602">
            <v>454.4</v>
          </cell>
          <cell r="D4602">
            <v>458.7</v>
          </cell>
          <cell r="F4602">
            <v>453.2</v>
          </cell>
          <cell r="G4602">
            <v>458.7</v>
          </cell>
        </row>
        <row r="4603">
          <cell r="A4603">
            <v>37581</v>
          </cell>
          <cell r="B4603" t="str">
            <v>CZK</v>
          </cell>
          <cell r="C4603">
            <v>451.4</v>
          </cell>
          <cell r="D4603">
            <v>454.6</v>
          </cell>
          <cell r="F4603">
            <v>451.4</v>
          </cell>
          <cell r="G4603">
            <v>456.8</v>
          </cell>
        </row>
        <row r="4604">
          <cell r="A4604">
            <v>37580</v>
          </cell>
          <cell r="B4604" t="str">
            <v>CZK</v>
          </cell>
          <cell r="C4604">
            <v>444.8</v>
          </cell>
          <cell r="D4604">
            <v>448.4</v>
          </cell>
          <cell r="F4604">
            <v>441.6</v>
          </cell>
          <cell r="G4604">
            <v>448.8</v>
          </cell>
        </row>
        <row r="4605">
          <cell r="A4605">
            <v>37579</v>
          </cell>
          <cell r="B4605" t="str">
            <v>CZK</v>
          </cell>
          <cell r="C4605">
            <v>447.9</v>
          </cell>
          <cell r="D4605">
            <v>444.3</v>
          </cell>
          <cell r="F4605">
            <v>444.3</v>
          </cell>
          <cell r="G4605">
            <v>447.9</v>
          </cell>
        </row>
        <row r="4606">
          <cell r="A4606">
            <v>37578</v>
          </cell>
          <cell r="B4606" t="str">
            <v>CZK</v>
          </cell>
          <cell r="C4606">
            <v>451.4</v>
          </cell>
          <cell r="D4606">
            <v>448.8</v>
          </cell>
          <cell r="F4606">
            <v>448.5</v>
          </cell>
          <cell r="G4606">
            <v>451.8</v>
          </cell>
        </row>
        <row r="4607">
          <cell r="A4607">
            <v>37575</v>
          </cell>
          <cell r="B4607" t="str">
            <v>CZK</v>
          </cell>
          <cell r="C4607">
            <v>449.2</v>
          </cell>
          <cell r="D4607">
            <v>449.9</v>
          </cell>
          <cell r="F4607">
            <v>448.4</v>
          </cell>
          <cell r="G4607">
            <v>452.1</v>
          </cell>
        </row>
        <row r="4608">
          <cell r="A4608">
            <v>37574</v>
          </cell>
          <cell r="B4608" t="str">
            <v>CZK</v>
          </cell>
          <cell r="C4608">
            <v>441.5</v>
          </cell>
          <cell r="D4608">
            <v>447</v>
          </cell>
          <cell r="F4608">
            <v>441.5</v>
          </cell>
          <cell r="G4608">
            <v>448.4</v>
          </cell>
        </row>
        <row r="4609">
          <cell r="A4609">
            <v>37573</v>
          </cell>
          <cell r="B4609" t="str">
            <v>CZK</v>
          </cell>
          <cell r="C4609">
            <v>440</v>
          </cell>
          <cell r="D4609">
            <v>440.2</v>
          </cell>
          <cell r="F4609">
            <v>439</v>
          </cell>
          <cell r="G4609">
            <v>442.1</v>
          </cell>
        </row>
        <row r="4610">
          <cell r="A4610">
            <v>37572</v>
          </cell>
          <cell r="B4610" t="str">
            <v>CZK</v>
          </cell>
          <cell r="C4610">
            <v>439.4</v>
          </cell>
          <cell r="D4610">
            <v>440.4</v>
          </cell>
          <cell r="F4610">
            <v>438.8</v>
          </cell>
          <cell r="G4610">
            <v>441</v>
          </cell>
        </row>
        <row r="4611">
          <cell r="A4611">
            <v>37571</v>
          </cell>
          <cell r="B4611" t="str">
            <v>CZK</v>
          </cell>
          <cell r="C4611">
            <v>437.4</v>
          </cell>
          <cell r="D4611">
            <v>439.1</v>
          </cell>
          <cell r="F4611">
            <v>436.9</v>
          </cell>
          <cell r="G4611">
            <v>441.2</v>
          </cell>
        </row>
        <row r="4612">
          <cell r="A4612">
            <v>37568</v>
          </cell>
          <cell r="B4612" t="str">
            <v>CZK</v>
          </cell>
          <cell r="C4612">
            <v>435.4</v>
          </cell>
          <cell r="D4612">
            <v>438.2</v>
          </cell>
          <cell r="F4612">
            <v>434.8</v>
          </cell>
          <cell r="G4612">
            <v>439.6</v>
          </cell>
        </row>
        <row r="4613">
          <cell r="A4613">
            <v>37567</v>
          </cell>
          <cell r="B4613" t="str">
            <v>CZK</v>
          </cell>
          <cell r="C4613">
            <v>435.5</v>
          </cell>
          <cell r="D4613">
            <v>438.1</v>
          </cell>
          <cell r="F4613">
            <v>435.5</v>
          </cell>
          <cell r="G4613">
            <v>438.9</v>
          </cell>
        </row>
        <row r="4614">
          <cell r="A4614">
            <v>37566</v>
          </cell>
          <cell r="B4614" t="str">
            <v>CZK</v>
          </cell>
          <cell r="C4614">
            <v>436.9</v>
          </cell>
          <cell r="D4614">
            <v>434.9</v>
          </cell>
          <cell r="F4614">
            <v>434.9</v>
          </cell>
          <cell r="G4614">
            <v>438</v>
          </cell>
        </row>
        <row r="4615">
          <cell r="A4615">
            <v>37565</v>
          </cell>
          <cell r="B4615" t="str">
            <v>CZK</v>
          </cell>
          <cell r="C4615">
            <v>436.6</v>
          </cell>
          <cell r="D4615">
            <v>435.4</v>
          </cell>
          <cell r="F4615">
            <v>432.6</v>
          </cell>
          <cell r="G4615">
            <v>437.3</v>
          </cell>
        </row>
        <row r="4616">
          <cell r="A4616">
            <v>37564</v>
          </cell>
          <cell r="B4616" t="str">
            <v>CZK</v>
          </cell>
          <cell r="C4616">
            <v>439.9</v>
          </cell>
          <cell r="D4616">
            <v>435.7</v>
          </cell>
          <cell r="F4616">
            <v>435.7</v>
          </cell>
          <cell r="G4616">
            <v>442.3</v>
          </cell>
        </row>
        <row r="4617">
          <cell r="A4617">
            <v>37561</v>
          </cell>
          <cell r="B4617" t="str">
            <v>CZK</v>
          </cell>
          <cell r="C4617">
            <v>430.2</v>
          </cell>
          <cell r="D4617">
            <v>434.9</v>
          </cell>
          <cell r="F4617">
            <v>429.5</v>
          </cell>
          <cell r="G4617">
            <v>435.9</v>
          </cell>
        </row>
        <row r="4618">
          <cell r="A4618">
            <v>37560</v>
          </cell>
          <cell r="B4618" t="str">
            <v>CZK</v>
          </cell>
          <cell r="C4618">
            <v>422.8</v>
          </cell>
          <cell r="D4618">
            <v>430.7</v>
          </cell>
          <cell r="F4618">
            <v>418.7</v>
          </cell>
          <cell r="G4618">
            <v>430.7</v>
          </cell>
        </row>
        <row r="4619">
          <cell r="A4619">
            <v>37559</v>
          </cell>
          <cell r="B4619" t="str">
            <v>CZK</v>
          </cell>
          <cell r="C4619">
            <v>429.6</v>
          </cell>
          <cell r="D4619">
            <v>423.6</v>
          </cell>
          <cell r="F4619">
            <v>421.9</v>
          </cell>
          <cell r="G4619">
            <v>429.6</v>
          </cell>
        </row>
        <row r="4620">
          <cell r="A4620">
            <v>37558</v>
          </cell>
          <cell r="B4620" t="str">
            <v>CZK</v>
          </cell>
          <cell r="C4620">
            <v>427.8</v>
          </cell>
          <cell r="D4620">
            <v>429.6</v>
          </cell>
          <cell r="F4620">
            <v>427.1</v>
          </cell>
          <cell r="G4620">
            <v>430.2</v>
          </cell>
        </row>
        <row r="4621">
          <cell r="A4621">
            <v>37554</v>
          </cell>
          <cell r="B4621" t="str">
            <v>CZK</v>
          </cell>
          <cell r="C4621">
            <v>430.9</v>
          </cell>
          <cell r="D4621">
            <v>427.6</v>
          </cell>
          <cell r="F4621">
            <v>426</v>
          </cell>
          <cell r="G4621">
            <v>431</v>
          </cell>
        </row>
        <row r="4622">
          <cell r="A4622">
            <v>37552</v>
          </cell>
          <cell r="B4622" t="str">
            <v>CZK</v>
          </cell>
          <cell r="C4622">
            <v>436.1</v>
          </cell>
          <cell r="D4622">
            <v>432.8</v>
          </cell>
          <cell r="F4622">
            <v>430</v>
          </cell>
          <cell r="G4622">
            <v>439</v>
          </cell>
        </row>
        <row r="4623">
          <cell r="A4623">
            <v>37551</v>
          </cell>
          <cell r="B4623" t="str">
            <v>CZK</v>
          </cell>
          <cell r="C4623">
            <v>434.1</v>
          </cell>
          <cell r="D4623">
            <v>434.6</v>
          </cell>
          <cell r="F4623">
            <v>434.1</v>
          </cell>
          <cell r="G4623">
            <v>439.3</v>
          </cell>
        </row>
        <row r="4624">
          <cell r="A4624">
            <v>37550</v>
          </cell>
          <cell r="B4624" t="str">
            <v>CZK</v>
          </cell>
          <cell r="C4624">
            <v>429.7</v>
          </cell>
          <cell r="D4624">
            <v>434.7</v>
          </cell>
          <cell r="F4624">
            <v>427</v>
          </cell>
          <cell r="G4624">
            <v>434.9</v>
          </cell>
        </row>
        <row r="4625">
          <cell r="A4625">
            <v>37547</v>
          </cell>
          <cell r="B4625" t="str">
            <v>CZK</v>
          </cell>
          <cell r="C4625">
            <v>431.1</v>
          </cell>
          <cell r="D4625">
            <v>430.1</v>
          </cell>
          <cell r="F4625">
            <v>428.2</v>
          </cell>
          <cell r="G4625">
            <v>433.6</v>
          </cell>
        </row>
        <row r="4626">
          <cell r="A4626">
            <v>37546</v>
          </cell>
          <cell r="B4626" t="str">
            <v>CZK</v>
          </cell>
          <cell r="C4626">
            <v>424.3</v>
          </cell>
          <cell r="D4626">
            <v>429.5</v>
          </cell>
          <cell r="F4626">
            <v>424.3</v>
          </cell>
          <cell r="G4626">
            <v>434.1</v>
          </cell>
        </row>
        <row r="4627">
          <cell r="A4627">
            <v>37545</v>
          </cell>
          <cell r="B4627" t="str">
            <v>CZK</v>
          </cell>
          <cell r="C4627">
            <v>421.2</v>
          </cell>
          <cell r="D4627">
            <v>421.7</v>
          </cell>
          <cell r="F4627">
            <v>420.4</v>
          </cell>
          <cell r="G4627">
            <v>425.6</v>
          </cell>
        </row>
        <row r="4628">
          <cell r="A4628">
            <v>37544</v>
          </cell>
          <cell r="B4628" t="str">
            <v>CZK</v>
          </cell>
          <cell r="C4628">
            <v>417.2</v>
          </cell>
          <cell r="D4628">
            <v>423.3</v>
          </cell>
          <cell r="F4628">
            <v>416.8</v>
          </cell>
          <cell r="G4628">
            <v>423.8</v>
          </cell>
        </row>
        <row r="4629">
          <cell r="A4629">
            <v>37543</v>
          </cell>
          <cell r="B4629" t="str">
            <v>CZK</v>
          </cell>
          <cell r="C4629">
            <v>420.6</v>
          </cell>
          <cell r="D4629">
            <v>413.8</v>
          </cell>
          <cell r="F4629">
            <v>412.5</v>
          </cell>
          <cell r="G4629">
            <v>420.6</v>
          </cell>
        </row>
        <row r="4630">
          <cell r="A4630">
            <v>37540</v>
          </cell>
          <cell r="B4630" t="str">
            <v>CZK</v>
          </cell>
          <cell r="C4630">
            <v>416.3</v>
          </cell>
          <cell r="D4630">
            <v>420.2</v>
          </cell>
          <cell r="F4630">
            <v>416.3</v>
          </cell>
          <cell r="G4630">
            <v>424</v>
          </cell>
        </row>
        <row r="4631">
          <cell r="A4631">
            <v>37539</v>
          </cell>
          <cell r="B4631" t="str">
            <v>CZK</v>
          </cell>
          <cell r="C4631">
            <v>407.6</v>
          </cell>
          <cell r="D4631">
            <v>410.6</v>
          </cell>
          <cell r="F4631">
            <v>407.6</v>
          </cell>
          <cell r="G4631">
            <v>413.4</v>
          </cell>
        </row>
        <row r="4632">
          <cell r="A4632">
            <v>37538</v>
          </cell>
          <cell r="B4632" t="str">
            <v>CZK</v>
          </cell>
          <cell r="C4632">
            <v>408.5</v>
          </cell>
          <cell r="D4632">
            <v>406.9</v>
          </cell>
          <cell r="F4632">
            <v>404.4</v>
          </cell>
          <cell r="G4632">
            <v>410.7</v>
          </cell>
        </row>
        <row r="4633">
          <cell r="A4633">
            <v>37537</v>
          </cell>
          <cell r="B4633" t="str">
            <v>CZK</v>
          </cell>
          <cell r="C4633">
            <v>411.9</v>
          </cell>
          <cell r="D4633">
            <v>409.7</v>
          </cell>
          <cell r="F4633">
            <v>405.7</v>
          </cell>
          <cell r="G4633">
            <v>413.2</v>
          </cell>
        </row>
        <row r="4634">
          <cell r="A4634">
            <v>37536</v>
          </cell>
          <cell r="B4634" t="str">
            <v>CZK</v>
          </cell>
          <cell r="C4634">
            <v>416.8</v>
          </cell>
          <cell r="D4634">
            <v>412.1</v>
          </cell>
          <cell r="F4634">
            <v>410.8</v>
          </cell>
          <cell r="G4634">
            <v>416.8</v>
          </cell>
        </row>
        <row r="4635">
          <cell r="A4635">
            <v>37533</v>
          </cell>
          <cell r="B4635" t="str">
            <v>CZK</v>
          </cell>
          <cell r="C4635">
            <v>430.1</v>
          </cell>
          <cell r="D4635">
            <v>421.2</v>
          </cell>
          <cell r="F4635">
            <v>421.2</v>
          </cell>
          <cell r="G4635">
            <v>430.7</v>
          </cell>
        </row>
        <row r="4636">
          <cell r="A4636">
            <v>37532</v>
          </cell>
          <cell r="B4636" t="str">
            <v>CZK</v>
          </cell>
          <cell r="C4636">
            <v>438.1</v>
          </cell>
          <cell r="D4636">
            <v>430.9</v>
          </cell>
          <cell r="F4636">
            <v>430.9</v>
          </cell>
          <cell r="G4636">
            <v>439.6</v>
          </cell>
        </row>
        <row r="4637">
          <cell r="A4637">
            <v>37531</v>
          </cell>
          <cell r="B4637" t="str">
            <v>CZK</v>
          </cell>
          <cell r="C4637">
            <v>443.9</v>
          </cell>
          <cell r="D4637">
            <v>440.9</v>
          </cell>
          <cell r="F4637">
            <v>440.5</v>
          </cell>
          <cell r="G4637">
            <v>444.3</v>
          </cell>
        </row>
        <row r="4638">
          <cell r="A4638">
            <v>37530</v>
          </cell>
          <cell r="B4638" t="str">
            <v>CZK</v>
          </cell>
          <cell r="C4638">
            <v>443.6</v>
          </cell>
          <cell r="D4638">
            <v>441.2</v>
          </cell>
          <cell r="F4638">
            <v>440.7</v>
          </cell>
          <cell r="G4638">
            <v>443.8</v>
          </cell>
        </row>
        <row r="4639">
          <cell r="A4639">
            <v>37529</v>
          </cell>
          <cell r="B4639" t="str">
            <v>CZK</v>
          </cell>
          <cell r="C4639">
            <v>446</v>
          </cell>
          <cell r="D4639">
            <v>442</v>
          </cell>
          <cell r="F4639">
            <v>441.3</v>
          </cell>
          <cell r="G4639">
            <v>446</v>
          </cell>
        </row>
        <row r="4640">
          <cell r="A4640">
            <v>37524</v>
          </cell>
          <cell r="B4640" t="str">
            <v>CZK</v>
          </cell>
          <cell r="C4640">
            <v>437</v>
          </cell>
          <cell r="D4640">
            <v>447.9</v>
          </cell>
          <cell r="F4640">
            <v>437</v>
          </cell>
          <cell r="G4640">
            <v>448.6</v>
          </cell>
        </row>
        <row r="4641">
          <cell r="A4641">
            <v>37523</v>
          </cell>
          <cell r="B4641" t="str">
            <v>CZK</v>
          </cell>
          <cell r="C4641">
            <v>442.7</v>
          </cell>
          <cell r="D4641">
            <v>439.8</v>
          </cell>
          <cell r="F4641">
            <v>438.5</v>
          </cell>
          <cell r="G4641">
            <v>442.7</v>
          </cell>
        </row>
        <row r="4642">
          <cell r="A4642">
            <v>37522</v>
          </cell>
          <cell r="B4642" t="str">
            <v>CZK</v>
          </cell>
          <cell r="C4642">
            <v>448.6</v>
          </cell>
          <cell r="D4642">
            <v>443.2</v>
          </cell>
          <cell r="F4642">
            <v>439.5</v>
          </cell>
          <cell r="G4642">
            <v>448.6</v>
          </cell>
        </row>
        <row r="4643">
          <cell r="A4643">
            <v>37519</v>
          </cell>
          <cell r="B4643" t="str">
            <v>CZK</v>
          </cell>
          <cell r="C4643">
            <v>445</v>
          </cell>
          <cell r="D4643">
            <v>448.3</v>
          </cell>
          <cell r="F4643">
            <v>445</v>
          </cell>
          <cell r="G4643">
            <v>451.3</v>
          </cell>
        </row>
        <row r="4644">
          <cell r="A4644">
            <v>37518</v>
          </cell>
          <cell r="B4644" t="str">
            <v>CZK</v>
          </cell>
          <cell r="C4644">
            <v>443.8</v>
          </cell>
          <cell r="D4644">
            <v>447.1</v>
          </cell>
          <cell r="F4644">
            <v>443</v>
          </cell>
          <cell r="G4644">
            <v>447.1</v>
          </cell>
        </row>
        <row r="4645">
          <cell r="A4645">
            <v>37515</v>
          </cell>
          <cell r="B4645" t="str">
            <v>CZK</v>
          </cell>
          <cell r="C4645">
            <v>441.1</v>
          </cell>
          <cell r="D4645">
            <v>447.6</v>
          </cell>
          <cell r="F4645">
            <v>440.7</v>
          </cell>
          <cell r="G4645">
            <v>449.1</v>
          </cell>
        </row>
        <row r="4646">
          <cell r="A4646">
            <v>37512</v>
          </cell>
          <cell r="B4646" t="str">
            <v>CZK</v>
          </cell>
          <cell r="C4646">
            <v>443.8</v>
          </cell>
          <cell r="D4646">
            <v>442.4</v>
          </cell>
          <cell r="F4646">
            <v>441.1</v>
          </cell>
          <cell r="G4646">
            <v>443.8</v>
          </cell>
        </row>
        <row r="4647">
          <cell r="A4647">
            <v>37511</v>
          </cell>
          <cell r="B4647" t="str">
            <v>CZK</v>
          </cell>
          <cell r="C4647">
            <v>450.7</v>
          </cell>
          <cell r="D4647">
            <v>445.6</v>
          </cell>
          <cell r="F4647">
            <v>445.5</v>
          </cell>
          <cell r="G4647">
            <v>451.3</v>
          </cell>
        </row>
        <row r="4648">
          <cell r="A4648">
            <v>37510</v>
          </cell>
          <cell r="B4648" t="str">
            <v>CZK</v>
          </cell>
          <cell r="C4648">
            <v>450.9</v>
          </cell>
          <cell r="D4648">
            <v>453.7</v>
          </cell>
          <cell r="F4648">
            <v>447.8</v>
          </cell>
          <cell r="G4648">
            <v>453.7</v>
          </cell>
        </row>
        <row r="4649">
          <cell r="A4649">
            <v>37509</v>
          </cell>
          <cell r="B4649" t="str">
            <v>CZK</v>
          </cell>
          <cell r="C4649">
            <v>448.6</v>
          </cell>
          <cell r="D4649">
            <v>448.9</v>
          </cell>
          <cell r="F4649">
            <v>448.5</v>
          </cell>
          <cell r="G4649">
            <v>452.4</v>
          </cell>
        </row>
        <row r="4650">
          <cell r="A4650">
            <v>37508</v>
          </cell>
          <cell r="B4650" t="str">
            <v>CZK</v>
          </cell>
          <cell r="C4650">
            <v>446.9</v>
          </cell>
          <cell r="D4650">
            <v>446</v>
          </cell>
          <cell r="F4650">
            <v>445.8</v>
          </cell>
          <cell r="G4650">
            <v>448.4</v>
          </cell>
        </row>
        <row r="4651">
          <cell r="A4651">
            <v>37505</v>
          </cell>
          <cell r="B4651" t="str">
            <v>CZK</v>
          </cell>
          <cell r="C4651">
            <v>436.5</v>
          </cell>
          <cell r="D4651">
            <v>447.5</v>
          </cell>
          <cell r="F4651">
            <v>436.5</v>
          </cell>
          <cell r="G4651">
            <v>447.5</v>
          </cell>
        </row>
        <row r="4652">
          <cell r="A4652">
            <v>37504</v>
          </cell>
          <cell r="B4652" t="str">
            <v>CZK</v>
          </cell>
          <cell r="C4652">
            <v>440.8</v>
          </cell>
          <cell r="D4652">
            <v>437.6</v>
          </cell>
          <cell r="F4652">
            <v>435.5</v>
          </cell>
          <cell r="G4652">
            <v>444.3</v>
          </cell>
        </row>
        <row r="4653">
          <cell r="A4653">
            <v>37502</v>
          </cell>
          <cell r="B4653" t="str">
            <v>CZK</v>
          </cell>
          <cell r="C4653">
            <v>440.2</v>
          </cell>
          <cell r="D4653">
            <v>435.2</v>
          </cell>
          <cell r="F4653">
            <v>434.8</v>
          </cell>
          <cell r="G4653">
            <v>441.4</v>
          </cell>
        </row>
        <row r="4654">
          <cell r="A4654">
            <v>37501</v>
          </cell>
          <cell r="B4654" t="str">
            <v>CZK</v>
          </cell>
          <cell r="C4654">
            <v>451.1</v>
          </cell>
          <cell r="D4654">
            <v>443.8</v>
          </cell>
          <cell r="F4654">
            <v>443.5</v>
          </cell>
          <cell r="G4654">
            <v>451.2</v>
          </cell>
        </row>
        <row r="4655">
          <cell r="A4655">
            <v>37498</v>
          </cell>
          <cell r="B4655" t="str">
            <v>CZK</v>
          </cell>
          <cell r="C4655">
            <v>453</v>
          </cell>
          <cell r="D4655">
            <v>451.4</v>
          </cell>
          <cell r="F4655">
            <v>450.6</v>
          </cell>
          <cell r="G4655">
            <v>453</v>
          </cell>
        </row>
        <row r="4656">
          <cell r="A4656">
            <v>37497</v>
          </cell>
          <cell r="B4656" t="str">
            <v>CZK</v>
          </cell>
          <cell r="C4656">
            <v>451.9</v>
          </cell>
          <cell r="D4656">
            <v>453</v>
          </cell>
          <cell r="F4656">
            <v>449.6</v>
          </cell>
          <cell r="G4656">
            <v>453</v>
          </cell>
        </row>
        <row r="4657">
          <cell r="A4657">
            <v>37494</v>
          </cell>
          <cell r="B4657" t="str">
            <v>CZK</v>
          </cell>
          <cell r="C4657">
            <v>456.7</v>
          </cell>
          <cell r="D4657">
            <v>462.5</v>
          </cell>
          <cell r="F4657">
            <v>456.7</v>
          </cell>
          <cell r="G4657">
            <v>462.8</v>
          </cell>
        </row>
        <row r="4658">
          <cell r="A4658">
            <v>37491</v>
          </cell>
          <cell r="B4658" t="str">
            <v>CZK</v>
          </cell>
          <cell r="C4658">
            <v>456.9</v>
          </cell>
          <cell r="D4658">
            <v>459.2</v>
          </cell>
          <cell r="F4658">
            <v>455.6</v>
          </cell>
          <cell r="G4658">
            <v>460</v>
          </cell>
        </row>
        <row r="4659">
          <cell r="A4659">
            <v>37490</v>
          </cell>
          <cell r="B4659" t="str">
            <v>CZK</v>
          </cell>
          <cell r="C4659">
            <v>461.2</v>
          </cell>
          <cell r="D4659">
            <v>457.2</v>
          </cell>
          <cell r="F4659">
            <v>456.7</v>
          </cell>
          <cell r="G4659">
            <v>462</v>
          </cell>
        </row>
        <row r="4660">
          <cell r="A4660">
            <v>37489</v>
          </cell>
          <cell r="B4660" t="str">
            <v>CZK</v>
          </cell>
          <cell r="C4660">
            <v>453.7</v>
          </cell>
          <cell r="D4660">
            <v>459.4</v>
          </cell>
          <cell r="F4660">
            <v>453.7</v>
          </cell>
          <cell r="G4660">
            <v>459.7</v>
          </cell>
        </row>
        <row r="4661">
          <cell r="A4661">
            <v>37488</v>
          </cell>
          <cell r="B4661" t="str">
            <v>CZK</v>
          </cell>
          <cell r="C4661">
            <v>463.5</v>
          </cell>
          <cell r="D4661">
            <v>453.8</v>
          </cell>
          <cell r="F4661">
            <v>453.8</v>
          </cell>
          <cell r="G4661">
            <v>466.2</v>
          </cell>
        </row>
        <row r="4662">
          <cell r="A4662">
            <v>37487</v>
          </cell>
          <cell r="B4662" t="str">
            <v>CZK</v>
          </cell>
          <cell r="C4662">
            <v>451.8</v>
          </cell>
          <cell r="D4662">
            <v>461.6</v>
          </cell>
          <cell r="F4662">
            <v>451.8</v>
          </cell>
          <cell r="G4662">
            <v>461.8</v>
          </cell>
        </row>
        <row r="4663">
          <cell r="A4663">
            <v>37484</v>
          </cell>
          <cell r="B4663" t="str">
            <v>CZK</v>
          </cell>
          <cell r="C4663">
            <v>446.9</v>
          </cell>
          <cell r="D4663">
            <v>453.4</v>
          </cell>
          <cell r="F4663">
            <v>446.9</v>
          </cell>
          <cell r="G4663">
            <v>457.8</v>
          </cell>
        </row>
        <row r="4664">
          <cell r="A4664">
            <v>37483</v>
          </cell>
          <cell r="B4664" t="str">
            <v>CZK</v>
          </cell>
          <cell r="C4664">
            <v>453.6</v>
          </cell>
          <cell r="D4664">
            <v>445.6</v>
          </cell>
          <cell r="F4664">
            <v>440.6</v>
          </cell>
          <cell r="G4664">
            <v>453.6</v>
          </cell>
        </row>
        <row r="4665">
          <cell r="A4665">
            <v>37480</v>
          </cell>
          <cell r="B4665" t="str">
            <v>CZK</v>
          </cell>
          <cell r="C4665">
            <v>449.7</v>
          </cell>
          <cell r="D4665">
            <v>455.9</v>
          </cell>
          <cell r="F4665">
            <v>449.7</v>
          </cell>
          <cell r="G4665">
            <v>455.9</v>
          </cell>
        </row>
        <row r="4666">
          <cell r="A4666">
            <v>37475</v>
          </cell>
          <cell r="B4666" t="str">
            <v>CZK</v>
          </cell>
          <cell r="C4666">
            <v>444.2</v>
          </cell>
          <cell r="D4666">
            <v>445.7</v>
          </cell>
          <cell r="F4666">
            <v>442.6</v>
          </cell>
          <cell r="G4666">
            <v>448.7</v>
          </cell>
        </row>
        <row r="4667">
          <cell r="A4667">
            <v>37473</v>
          </cell>
          <cell r="B4667" t="str">
            <v>CZK</v>
          </cell>
          <cell r="C4667">
            <v>443.3</v>
          </cell>
          <cell r="D4667">
            <v>438.2</v>
          </cell>
          <cell r="F4667">
            <v>435.8</v>
          </cell>
          <cell r="G4667">
            <v>443.3</v>
          </cell>
        </row>
        <row r="4668">
          <cell r="A4668">
            <v>37470</v>
          </cell>
          <cell r="B4668" t="str">
            <v>CZK</v>
          </cell>
          <cell r="C4668">
            <v>446.6</v>
          </cell>
          <cell r="D4668">
            <v>448.5</v>
          </cell>
          <cell r="F4668">
            <v>446</v>
          </cell>
          <cell r="G4668">
            <v>452.6</v>
          </cell>
        </row>
        <row r="4669">
          <cell r="A4669">
            <v>37469</v>
          </cell>
          <cell r="B4669" t="str">
            <v>CZK</v>
          </cell>
          <cell r="C4669">
            <v>449.9</v>
          </cell>
          <cell r="D4669">
            <v>452.1</v>
          </cell>
          <cell r="F4669">
            <v>449.7</v>
          </cell>
          <cell r="G4669">
            <v>457.3</v>
          </cell>
        </row>
        <row r="4670">
          <cell r="A4670">
            <v>37468</v>
          </cell>
          <cell r="B4670" t="str">
            <v>CZK</v>
          </cell>
          <cell r="C4670">
            <v>434.9</v>
          </cell>
          <cell r="D4670">
            <v>450.3</v>
          </cell>
          <cell r="F4670">
            <v>430.6</v>
          </cell>
          <cell r="G4670">
            <v>450.3</v>
          </cell>
        </row>
        <row r="4671">
          <cell r="A4671">
            <v>37467</v>
          </cell>
          <cell r="B4671" t="str">
            <v>CZK</v>
          </cell>
          <cell r="C4671">
            <v>428.1</v>
          </cell>
          <cell r="D4671">
            <v>433.8</v>
          </cell>
          <cell r="F4671">
            <v>428.1</v>
          </cell>
          <cell r="G4671">
            <v>433.9</v>
          </cell>
        </row>
        <row r="4672">
          <cell r="A4672">
            <v>37463</v>
          </cell>
          <cell r="B4672" t="str">
            <v>CZK</v>
          </cell>
          <cell r="C4672">
            <v>416.3</v>
          </cell>
          <cell r="D4672">
            <v>420.4</v>
          </cell>
          <cell r="F4672">
            <v>416.3</v>
          </cell>
          <cell r="G4672">
            <v>421.3</v>
          </cell>
        </row>
        <row r="4673">
          <cell r="A4673">
            <v>37461</v>
          </cell>
          <cell r="B4673" t="str">
            <v>CZK</v>
          </cell>
          <cell r="C4673">
            <v>417.7</v>
          </cell>
          <cell r="D4673">
            <v>406.6</v>
          </cell>
          <cell r="F4673">
            <v>402.4</v>
          </cell>
          <cell r="G4673">
            <v>417.7</v>
          </cell>
        </row>
        <row r="4674">
          <cell r="A4674">
            <v>37460</v>
          </cell>
          <cell r="B4674" t="str">
            <v>CZK</v>
          </cell>
          <cell r="C4674">
            <v>416.7</v>
          </cell>
          <cell r="D4674">
            <v>420.3</v>
          </cell>
          <cell r="F4674">
            <v>416.7</v>
          </cell>
          <cell r="G4674">
            <v>422.7</v>
          </cell>
        </row>
        <row r="4675">
          <cell r="A4675">
            <v>37459</v>
          </cell>
          <cell r="B4675" t="str">
            <v>CZK</v>
          </cell>
          <cell r="C4675">
            <v>414.2</v>
          </cell>
          <cell r="D4675">
            <v>412.9</v>
          </cell>
          <cell r="F4675">
            <v>412.5</v>
          </cell>
          <cell r="G4675">
            <v>415.4</v>
          </cell>
        </row>
        <row r="4676">
          <cell r="A4676">
            <v>37456</v>
          </cell>
          <cell r="B4676" t="str">
            <v>CZK</v>
          </cell>
          <cell r="C4676">
            <v>424.6</v>
          </cell>
          <cell r="D4676">
            <v>421.1</v>
          </cell>
          <cell r="F4676">
            <v>418.7</v>
          </cell>
          <cell r="G4676">
            <v>424.6</v>
          </cell>
        </row>
        <row r="4677">
          <cell r="A4677">
            <v>37455</v>
          </cell>
          <cell r="B4677" t="str">
            <v>CZK</v>
          </cell>
          <cell r="C4677">
            <v>428.7</v>
          </cell>
          <cell r="D4677">
            <v>430.5</v>
          </cell>
          <cell r="F4677">
            <v>427.8</v>
          </cell>
          <cell r="G4677">
            <v>433.5</v>
          </cell>
        </row>
        <row r="4678">
          <cell r="A4678">
            <v>37454</v>
          </cell>
          <cell r="B4678" t="str">
            <v>CZK</v>
          </cell>
          <cell r="C4678">
            <v>414.9</v>
          </cell>
          <cell r="D4678">
            <v>428.5</v>
          </cell>
          <cell r="F4678">
            <v>412.3</v>
          </cell>
          <cell r="G4678">
            <v>429.8</v>
          </cell>
        </row>
        <row r="4679">
          <cell r="A4679">
            <v>37452</v>
          </cell>
          <cell r="B4679" t="str">
            <v>CZK</v>
          </cell>
          <cell r="C4679">
            <v>422.9</v>
          </cell>
          <cell r="D4679">
            <v>415.8</v>
          </cell>
          <cell r="F4679">
            <v>415.4</v>
          </cell>
          <cell r="G4679">
            <v>423.2</v>
          </cell>
        </row>
        <row r="4680">
          <cell r="A4680">
            <v>37449</v>
          </cell>
          <cell r="B4680" t="str">
            <v>CZK</v>
          </cell>
          <cell r="C4680">
            <v>426.9</v>
          </cell>
          <cell r="D4680">
            <v>424.8</v>
          </cell>
          <cell r="F4680">
            <v>424.8</v>
          </cell>
          <cell r="G4680">
            <v>431.1</v>
          </cell>
        </row>
        <row r="4681">
          <cell r="A4681">
            <v>37448</v>
          </cell>
          <cell r="B4681" t="str">
            <v>CZK</v>
          </cell>
          <cell r="C4681">
            <v>426</v>
          </cell>
          <cell r="D4681">
            <v>421</v>
          </cell>
          <cell r="F4681">
            <v>419.3</v>
          </cell>
          <cell r="G4681">
            <v>430.4</v>
          </cell>
        </row>
        <row r="4682">
          <cell r="A4682">
            <v>37446</v>
          </cell>
          <cell r="B4682" t="str">
            <v>CZK</v>
          </cell>
          <cell r="C4682">
            <v>423.4</v>
          </cell>
          <cell r="D4682">
            <v>435.3</v>
          </cell>
          <cell r="F4682">
            <v>423.4</v>
          </cell>
          <cell r="G4682">
            <v>435.3</v>
          </cell>
        </row>
        <row r="4683">
          <cell r="A4683">
            <v>37445</v>
          </cell>
          <cell r="B4683" t="str">
            <v>CZK</v>
          </cell>
          <cell r="C4683">
            <v>410.4</v>
          </cell>
          <cell r="D4683">
            <v>423.2</v>
          </cell>
          <cell r="F4683">
            <v>410.4</v>
          </cell>
          <cell r="G4683">
            <v>423.4</v>
          </cell>
        </row>
        <row r="4684">
          <cell r="A4684">
            <v>37441</v>
          </cell>
          <cell r="B4684" t="str">
            <v>CZK</v>
          </cell>
          <cell r="C4684">
            <v>404.1</v>
          </cell>
          <cell r="D4684">
            <v>407.8</v>
          </cell>
          <cell r="F4684">
            <v>403.4</v>
          </cell>
          <cell r="G4684">
            <v>409.5</v>
          </cell>
        </row>
        <row r="4685">
          <cell r="A4685">
            <v>37440</v>
          </cell>
          <cell r="B4685" t="str">
            <v>CZK</v>
          </cell>
          <cell r="C4685">
            <v>393.6</v>
          </cell>
          <cell r="D4685">
            <v>400</v>
          </cell>
          <cell r="F4685">
            <v>388</v>
          </cell>
          <cell r="G4685">
            <v>400</v>
          </cell>
        </row>
        <row r="4686">
          <cell r="A4686">
            <v>37439</v>
          </cell>
          <cell r="B4686" t="str">
            <v>CZK</v>
          </cell>
          <cell r="C4686">
            <v>402.9</v>
          </cell>
          <cell r="D4686">
            <v>391.2</v>
          </cell>
          <cell r="F4686">
            <v>388.2</v>
          </cell>
          <cell r="G4686">
            <v>406.8</v>
          </cell>
        </row>
        <row r="4687">
          <cell r="A4687">
            <v>37438</v>
          </cell>
          <cell r="B4687" t="str">
            <v>CZK</v>
          </cell>
          <cell r="C4687">
            <v>408.9</v>
          </cell>
          <cell r="D4687">
            <v>407.7</v>
          </cell>
          <cell r="F4687">
            <v>407.5</v>
          </cell>
          <cell r="G4687">
            <v>413.3</v>
          </cell>
        </row>
        <row r="4688">
          <cell r="A4688">
            <v>37435</v>
          </cell>
          <cell r="B4688" t="str">
            <v>CZK</v>
          </cell>
          <cell r="C4688">
            <v>423.6</v>
          </cell>
          <cell r="D4688">
            <v>412.6</v>
          </cell>
          <cell r="F4688">
            <v>412.1</v>
          </cell>
          <cell r="G4688">
            <v>427.1</v>
          </cell>
        </row>
        <row r="4689">
          <cell r="A4689">
            <v>37434</v>
          </cell>
          <cell r="B4689" t="str">
            <v>CZK</v>
          </cell>
          <cell r="C4689">
            <v>417.5</v>
          </cell>
          <cell r="D4689">
            <v>421.9</v>
          </cell>
          <cell r="F4689">
            <v>417.5</v>
          </cell>
          <cell r="G4689">
            <v>423.4</v>
          </cell>
        </row>
        <row r="4690">
          <cell r="A4690">
            <v>37433</v>
          </cell>
          <cell r="B4690" t="str">
            <v>CZK</v>
          </cell>
          <cell r="C4690">
            <v>418.2</v>
          </cell>
          <cell r="D4690">
            <v>414.8</v>
          </cell>
          <cell r="F4690">
            <v>413.9</v>
          </cell>
          <cell r="G4690">
            <v>418.2</v>
          </cell>
        </row>
        <row r="4691">
          <cell r="A4691">
            <v>37432</v>
          </cell>
          <cell r="B4691" t="str">
            <v>CZK</v>
          </cell>
          <cell r="C4691">
            <v>436</v>
          </cell>
          <cell r="D4691">
            <v>426.9</v>
          </cell>
          <cell r="F4691">
            <v>425</v>
          </cell>
          <cell r="G4691">
            <v>436</v>
          </cell>
        </row>
        <row r="4692">
          <cell r="A4692">
            <v>37431</v>
          </cell>
          <cell r="B4692" t="str">
            <v>CZK</v>
          </cell>
          <cell r="C4692">
            <v>441.4</v>
          </cell>
          <cell r="D4692">
            <v>431.5</v>
          </cell>
          <cell r="F4692">
            <v>429.5</v>
          </cell>
          <cell r="G4692">
            <v>442.4</v>
          </cell>
        </row>
        <row r="4693">
          <cell r="A4693">
            <v>37428</v>
          </cell>
          <cell r="B4693" t="str">
            <v>CZK</v>
          </cell>
          <cell r="C4693">
            <v>442.9</v>
          </cell>
          <cell r="D4693">
            <v>441.9</v>
          </cell>
          <cell r="F4693">
            <v>437.5</v>
          </cell>
          <cell r="G4693">
            <v>442.9</v>
          </cell>
        </row>
        <row r="4694">
          <cell r="A4694">
            <v>37427</v>
          </cell>
          <cell r="B4694" t="str">
            <v>CZK</v>
          </cell>
          <cell r="C4694">
            <v>448.2</v>
          </cell>
          <cell r="D4694">
            <v>444</v>
          </cell>
          <cell r="F4694">
            <v>442.5</v>
          </cell>
          <cell r="G4694">
            <v>448.2</v>
          </cell>
        </row>
        <row r="4695">
          <cell r="A4695">
            <v>37426</v>
          </cell>
          <cell r="B4695" t="str">
            <v>CZK</v>
          </cell>
          <cell r="C4695">
            <v>451.4</v>
          </cell>
          <cell r="D4695">
            <v>447.6</v>
          </cell>
          <cell r="F4695">
            <v>445.1</v>
          </cell>
          <cell r="G4695">
            <v>451.4</v>
          </cell>
        </row>
        <row r="4696">
          <cell r="A4696">
            <v>37425</v>
          </cell>
          <cell r="B4696" t="str">
            <v>CZK</v>
          </cell>
          <cell r="C4696">
            <v>454.9</v>
          </cell>
          <cell r="D4696">
            <v>453.5</v>
          </cell>
          <cell r="F4696">
            <v>453.5</v>
          </cell>
          <cell r="G4696">
            <v>456.2</v>
          </cell>
        </row>
        <row r="4697">
          <cell r="A4697">
            <v>37424</v>
          </cell>
          <cell r="B4697" t="str">
            <v>CZK</v>
          </cell>
          <cell r="C4697">
            <v>451.7</v>
          </cell>
          <cell r="D4697">
            <v>454.7</v>
          </cell>
          <cell r="F4697">
            <v>450.1</v>
          </cell>
          <cell r="G4697">
            <v>457.7</v>
          </cell>
        </row>
        <row r="4698">
          <cell r="A4698">
            <v>37421</v>
          </cell>
          <cell r="B4698" t="str">
            <v>CZK</v>
          </cell>
          <cell r="C4698">
            <v>461.9</v>
          </cell>
          <cell r="D4698">
            <v>447.8</v>
          </cell>
          <cell r="F4698">
            <v>447.8</v>
          </cell>
          <cell r="G4698">
            <v>461.9</v>
          </cell>
        </row>
        <row r="4699">
          <cell r="A4699">
            <v>37420</v>
          </cell>
          <cell r="B4699" t="str">
            <v>CZK</v>
          </cell>
          <cell r="C4699">
            <v>460.5</v>
          </cell>
          <cell r="D4699">
            <v>462.9</v>
          </cell>
          <cell r="F4699">
            <v>460.5</v>
          </cell>
          <cell r="G4699">
            <v>462.9</v>
          </cell>
        </row>
        <row r="4700">
          <cell r="A4700">
            <v>37419</v>
          </cell>
          <cell r="B4700" t="str">
            <v>CZK</v>
          </cell>
          <cell r="C4700">
            <v>459.8</v>
          </cell>
          <cell r="D4700">
            <v>459.2</v>
          </cell>
          <cell r="F4700">
            <v>458.3</v>
          </cell>
          <cell r="G4700">
            <v>459.8</v>
          </cell>
        </row>
        <row r="4701">
          <cell r="A4701">
            <v>37418</v>
          </cell>
          <cell r="B4701" t="str">
            <v>CZK</v>
          </cell>
          <cell r="C4701">
            <v>455.9</v>
          </cell>
          <cell r="D4701">
            <v>461.1</v>
          </cell>
          <cell r="F4701">
            <v>455.8</v>
          </cell>
          <cell r="G4701">
            <v>461.7</v>
          </cell>
        </row>
        <row r="4702">
          <cell r="A4702">
            <v>37417</v>
          </cell>
          <cell r="B4702" t="str">
            <v>CZK</v>
          </cell>
          <cell r="C4702">
            <v>455.5</v>
          </cell>
          <cell r="D4702">
            <v>455.9</v>
          </cell>
          <cell r="F4702">
            <v>453.1</v>
          </cell>
          <cell r="G4702">
            <v>457.1</v>
          </cell>
        </row>
        <row r="4703">
          <cell r="A4703">
            <v>37414</v>
          </cell>
          <cell r="B4703" t="str">
            <v>CZK</v>
          </cell>
          <cell r="C4703">
            <v>452.5</v>
          </cell>
          <cell r="D4703">
            <v>453.9</v>
          </cell>
          <cell r="F4703">
            <v>452.2</v>
          </cell>
          <cell r="G4703">
            <v>457.1</v>
          </cell>
        </row>
        <row r="4704">
          <cell r="A4704">
            <v>37413</v>
          </cell>
          <cell r="B4704" t="str">
            <v>CZK</v>
          </cell>
          <cell r="C4704">
            <v>461.1</v>
          </cell>
          <cell r="D4704">
            <v>457</v>
          </cell>
          <cell r="F4704">
            <v>456.8</v>
          </cell>
          <cell r="G4704">
            <v>461.7</v>
          </cell>
        </row>
        <row r="4705">
          <cell r="A4705">
            <v>37412</v>
          </cell>
          <cell r="B4705" t="str">
            <v>CZK</v>
          </cell>
          <cell r="C4705">
            <v>460.2</v>
          </cell>
          <cell r="D4705">
            <v>460</v>
          </cell>
          <cell r="F4705">
            <v>460</v>
          </cell>
          <cell r="G4705">
            <v>463.6</v>
          </cell>
        </row>
        <row r="4706">
          <cell r="A4706">
            <v>37411</v>
          </cell>
          <cell r="B4706" t="str">
            <v>CZK</v>
          </cell>
          <cell r="C4706">
            <v>464.3</v>
          </cell>
          <cell r="D4706">
            <v>459.9</v>
          </cell>
          <cell r="F4706">
            <v>458.5</v>
          </cell>
          <cell r="G4706">
            <v>467.7</v>
          </cell>
        </row>
        <row r="4707">
          <cell r="A4707">
            <v>37410</v>
          </cell>
          <cell r="B4707" t="str">
            <v>CZK</v>
          </cell>
          <cell r="C4707">
            <v>454.2</v>
          </cell>
          <cell r="D4707">
            <v>467.9</v>
          </cell>
          <cell r="F4707">
            <v>454.2</v>
          </cell>
          <cell r="G4707">
            <v>468.6</v>
          </cell>
        </row>
        <row r="4708">
          <cell r="A4708">
            <v>37407</v>
          </cell>
          <cell r="B4708" t="str">
            <v>CZK</v>
          </cell>
          <cell r="C4708">
            <v>456.3</v>
          </cell>
          <cell r="D4708">
            <v>451.4</v>
          </cell>
          <cell r="F4708">
            <v>451.1</v>
          </cell>
          <cell r="G4708">
            <v>456.8</v>
          </cell>
        </row>
        <row r="4709">
          <cell r="A4709">
            <v>37406</v>
          </cell>
          <cell r="B4709" t="str">
            <v>CZK</v>
          </cell>
          <cell r="C4709">
            <v>464.4</v>
          </cell>
          <cell r="D4709">
            <v>456.5</v>
          </cell>
          <cell r="F4709">
            <v>456.5</v>
          </cell>
          <cell r="G4709">
            <v>466.1</v>
          </cell>
        </row>
        <row r="4710">
          <cell r="A4710">
            <v>37405</v>
          </cell>
          <cell r="B4710" t="str">
            <v>CZK</v>
          </cell>
          <cell r="C4710">
            <v>466</v>
          </cell>
          <cell r="D4710">
            <v>465.2</v>
          </cell>
          <cell r="F4710">
            <v>465.2</v>
          </cell>
          <cell r="G4710">
            <v>468.7</v>
          </cell>
        </row>
        <row r="4711">
          <cell r="A4711">
            <v>37404</v>
          </cell>
          <cell r="B4711" t="str">
            <v>CZK</v>
          </cell>
          <cell r="C4711">
            <v>471</v>
          </cell>
          <cell r="D4711">
            <v>466.8</v>
          </cell>
          <cell r="F4711">
            <v>466.5</v>
          </cell>
          <cell r="G4711">
            <v>471.9</v>
          </cell>
        </row>
        <row r="4712">
          <cell r="A4712">
            <v>37403</v>
          </cell>
          <cell r="B4712" t="str">
            <v>CZK</v>
          </cell>
          <cell r="C4712">
            <v>464.6</v>
          </cell>
          <cell r="D4712">
            <v>470.7</v>
          </cell>
          <cell r="F4712">
            <v>464.6</v>
          </cell>
          <cell r="G4712">
            <v>470.7</v>
          </cell>
        </row>
        <row r="4713">
          <cell r="A4713">
            <v>37400</v>
          </cell>
          <cell r="B4713" t="str">
            <v>CZK</v>
          </cell>
          <cell r="C4713">
            <v>469.2</v>
          </cell>
          <cell r="D4713">
            <v>464.1</v>
          </cell>
          <cell r="F4713">
            <v>464.1</v>
          </cell>
          <cell r="G4713">
            <v>470.1</v>
          </cell>
        </row>
        <row r="4714">
          <cell r="A4714">
            <v>37399</v>
          </cell>
          <cell r="B4714" t="str">
            <v>CZK</v>
          </cell>
          <cell r="C4714">
            <v>464.1</v>
          </cell>
          <cell r="D4714">
            <v>467.5</v>
          </cell>
          <cell r="F4714">
            <v>463.5</v>
          </cell>
          <cell r="G4714">
            <v>467.5</v>
          </cell>
        </row>
        <row r="4715">
          <cell r="A4715">
            <v>37398</v>
          </cell>
          <cell r="B4715" t="str">
            <v>CZK</v>
          </cell>
          <cell r="C4715">
            <v>466</v>
          </cell>
          <cell r="D4715">
            <v>464.9</v>
          </cell>
          <cell r="F4715">
            <v>463.1</v>
          </cell>
          <cell r="G4715">
            <v>468.2</v>
          </cell>
        </row>
        <row r="4716">
          <cell r="A4716">
            <v>37397</v>
          </cell>
          <cell r="B4716" t="str">
            <v>CZK</v>
          </cell>
          <cell r="C4716">
            <v>464.9</v>
          </cell>
          <cell r="D4716">
            <v>465.7</v>
          </cell>
          <cell r="F4716">
            <v>462.9</v>
          </cell>
          <cell r="G4716">
            <v>466.3</v>
          </cell>
        </row>
        <row r="4717">
          <cell r="A4717">
            <v>37396</v>
          </cell>
          <cell r="B4717" t="str">
            <v>CZK</v>
          </cell>
          <cell r="C4717">
            <v>472.6</v>
          </cell>
          <cell r="D4717">
            <v>467.4</v>
          </cell>
          <cell r="F4717">
            <v>467.4</v>
          </cell>
          <cell r="G4717">
            <v>472.6</v>
          </cell>
        </row>
        <row r="4718">
          <cell r="A4718">
            <v>37393</v>
          </cell>
          <cell r="B4718" t="str">
            <v>CZK</v>
          </cell>
          <cell r="C4718">
            <v>474.6</v>
          </cell>
          <cell r="D4718">
            <v>473.3</v>
          </cell>
          <cell r="F4718">
            <v>472.4</v>
          </cell>
          <cell r="G4718">
            <v>474.7</v>
          </cell>
        </row>
        <row r="4719">
          <cell r="A4719">
            <v>37392</v>
          </cell>
          <cell r="B4719" t="str">
            <v>CZK</v>
          </cell>
          <cell r="C4719">
            <v>468.2</v>
          </cell>
          <cell r="D4719">
            <v>472.3</v>
          </cell>
          <cell r="F4719">
            <v>467.1</v>
          </cell>
          <cell r="G4719">
            <v>473</v>
          </cell>
        </row>
        <row r="4720">
          <cell r="A4720">
            <v>37391</v>
          </cell>
          <cell r="B4720" t="str">
            <v>CZK</v>
          </cell>
          <cell r="C4720">
            <v>472.5</v>
          </cell>
          <cell r="D4720">
            <v>468</v>
          </cell>
          <cell r="F4720">
            <v>466.2</v>
          </cell>
          <cell r="G4720">
            <v>472.5</v>
          </cell>
        </row>
        <row r="4721">
          <cell r="A4721">
            <v>37390</v>
          </cell>
          <cell r="B4721" t="str">
            <v>CZK</v>
          </cell>
          <cell r="C4721">
            <v>478.1</v>
          </cell>
          <cell r="D4721">
            <v>470.2</v>
          </cell>
          <cell r="F4721">
            <v>468.6</v>
          </cell>
          <cell r="G4721">
            <v>478.1</v>
          </cell>
        </row>
        <row r="4722">
          <cell r="A4722">
            <v>37389</v>
          </cell>
          <cell r="B4722" t="str">
            <v>CZK</v>
          </cell>
          <cell r="C4722">
            <v>478.5</v>
          </cell>
          <cell r="D4722">
            <v>476.3</v>
          </cell>
          <cell r="F4722">
            <v>475.3</v>
          </cell>
          <cell r="G4722">
            <v>478.5</v>
          </cell>
        </row>
        <row r="4723">
          <cell r="A4723">
            <v>37386</v>
          </cell>
          <cell r="B4723" t="str">
            <v>CZK</v>
          </cell>
          <cell r="C4723">
            <v>474</v>
          </cell>
          <cell r="D4723">
            <v>479.4</v>
          </cell>
          <cell r="F4723">
            <v>473</v>
          </cell>
          <cell r="G4723">
            <v>479.4</v>
          </cell>
        </row>
        <row r="4724">
          <cell r="A4724">
            <v>37385</v>
          </cell>
          <cell r="B4724" t="str">
            <v>CZK</v>
          </cell>
          <cell r="C4724">
            <v>469.5</v>
          </cell>
          <cell r="D4724">
            <v>473.5</v>
          </cell>
          <cell r="F4724">
            <v>466.6</v>
          </cell>
          <cell r="G4724">
            <v>474</v>
          </cell>
        </row>
        <row r="4725">
          <cell r="A4725">
            <v>37383</v>
          </cell>
          <cell r="B4725" t="str">
            <v>CZK</v>
          </cell>
          <cell r="C4725">
            <v>461.8</v>
          </cell>
          <cell r="D4725">
            <v>465.1</v>
          </cell>
          <cell r="F4725">
            <v>461.1</v>
          </cell>
          <cell r="G4725">
            <v>465.9</v>
          </cell>
        </row>
        <row r="4726">
          <cell r="A4726">
            <v>37382</v>
          </cell>
          <cell r="B4726" t="str">
            <v>CZK</v>
          </cell>
          <cell r="C4726">
            <v>460.4</v>
          </cell>
          <cell r="D4726">
            <v>461.5</v>
          </cell>
          <cell r="F4726">
            <v>460</v>
          </cell>
          <cell r="G4726">
            <v>463.2</v>
          </cell>
        </row>
        <row r="4727">
          <cell r="A4727">
            <v>37379</v>
          </cell>
          <cell r="B4727" t="str">
            <v>CZK</v>
          </cell>
          <cell r="C4727">
            <v>458.7</v>
          </cell>
          <cell r="D4727">
            <v>461.6</v>
          </cell>
          <cell r="F4727">
            <v>458.7</v>
          </cell>
          <cell r="G4727">
            <v>464.6</v>
          </cell>
        </row>
        <row r="4728">
          <cell r="A4728">
            <v>37378</v>
          </cell>
          <cell r="B4728" t="str">
            <v>CZK</v>
          </cell>
          <cell r="C4728">
            <v>449.5</v>
          </cell>
          <cell r="D4728">
            <v>459.2</v>
          </cell>
          <cell r="F4728">
            <v>449.3</v>
          </cell>
          <cell r="G4728">
            <v>459.2</v>
          </cell>
        </row>
        <row r="4729">
          <cell r="A4729">
            <v>37376</v>
          </cell>
          <cell r="B4729" t="str">
            <v>CZK</v>
          </cell>
          <cell r="C4729">
            <v>448.4</v>
          </cell>
          <cell r="D4729">
            <v>448.6</v>
          </cell>
          <cell r="F4729">
            <v>446.9</v>
          </cell>
          <cell r="G4729">
            <v>453.4</v>
          </cell>
        </row>
        <row r="4730">
          <cell r="A4730">
            <v>37375</v>
          </cell>
          <cell r="B4730" t="str">
            <v>CZK</v>
          </cell>
          <cell r="C4730">
            <v>455.3</v>
          </cell>
          <cell r="D4730">
            <v>450.2</v>
          </cell>
          <cell r="F4730">
            <v>449.3</v>
          </cell>
          <cell r="G4730">
            <v>455.8</v>
          </cell>
        </row>
        <row r="4731">
          <cell r="A4731">
            <v>37372</v>
          </cell>
          <cell r="B4731" t="str">
            <v>CZK</v>
          </cell>
          <cell r="C4731">
            <v>450.7</v>
          </cell>
          <cell r="D4731">
            <v>458.1</v>
          </cell>
          <cell r="F4731">
            <v>450.7</v>
          </cell>
          <cell r="G4731">
            <v>458.1</v>
          </cell>
        </row>
        <row r="4732">
          <cell r="A4732">
            <v>37371</v>
          </cell>
          <cell r="B4732" t="str">
            <v>CZK</v>
          </cell>
          <cell r="C4732">
            <v>445.3</v>
          </cell>
          <cell r="D4732">
            <v>450.6</v>
          </cell>
          <cell r="F4732">
            <v>443.9</v>
          </cell>
          <cell r="G4732">
            <v>450.6</v>
          </cell>
        </row>
        <row r="4733">
          <cell r="A4733">
            <v>37370</v>
          </cell>
          <cell r="B4733" t="str">
            <v>CZK</v>
          </cell>
          <cell r="C4733">
            <v>442.8</v>
          </cell>
          <cell r="D4733">
            <v>445.3</v>
          </cell>
          <cell r="F4733">
            <v>442.8</v>
          </cell>
          <cell r="G4733">
            <v>446.3</v>
          </cell>
        </row>
        <row r="4734">
          <cell r="A4734">
            <v>37369</v>
          </cell>
          <cell r="B4734" t="str">
            <v>CZK</v>
          </cell>
          <cell r="C4734">
            <v>443.2</v>
          </cell>
          <cell r="D4734">
            <v>444.2</v>
          </cell>
          <cell r="F4734">
            <v>441.5</v>
          </cell>
          <cell r="G4734">
            <v>444.7</v>
          </cell>
        </row>
        <row r="4735">
          <cell r="A4735">
            <v>37368</v>
          </cell>
          <cell r="B4735" t="str">
            <v>CZK</v>
          </cell>
          <cell r="C4735">
            <v>442</v>
          </cell>
          <cell r="D4735">
            <v>441.9</v>
          </cell>
          <cell r="F4735">
            <v>440.7</v>
          </cell>
          <cell r="G4735">
            <v>442.6</v>
          </cell>
        </row>
        <row r="4736">
          <cell r="A4736">
            <v>37365</v>
          </cell>
          <cell r="B4736" t="str">
            <v>CZK</v>
          </cell>
          <cell r="C4736">
            <v>444.6</v>
          </cell>
          <cell r="D4736">
            <v>443.1</v>
          </cell>
          <cell r="F4736">
            <v>440.3</v>
          </cell>
          <cell r="G4736">
            <v>444.6</v>
          </cell>
        </row>
        <row r="4737">
          <cell r="A4737">
            <v>37364</v>
          </cell>
          <cell r="B4737" t="str">
            <v>CZK</v>
          </cell>
          <cell r="C4737">
            <v>451.7</v>
          </cell>
          <cell r="D4737">
            <v>445.3</v>
          </cell>
          <cell r="F4737">
            <v>444</v>
          </cell>
          <cell r="G4737">
            <v>452</v>
          </cell>
        </row>
        <row r="4738">
          <cell r="A4738">
            <v>37363</v>
          </cell>
          <cell r="B4738" t="str">
            <v>CZK</v>
          </cell>
          <cell r="C4738">
            <v>451.5</v>
          </cell>
          <cell r="D4738">
            <v>451.8</v>
          </cell>
          <cell r="F4738">
            <v>448.4</v>
          </cell>
          <cell r="G4738">
            <v>452.1</v>
          </cell>
        </row>
        <row r="4739">
          <cell r="A4739">
            <v>37362</v>
          </cell>
          <cell r="B4739" t="str">
            <v>CZK</v>
          </cell>
          <cell r="C4739">
            <v>448.9</v>
          </cell>
          <cell r="D4739">
            <v>449</v>
          </cell>
          <cell r="F4739">
            <v>447</v>
          </cell>
          <cell r="G4739">
            <v>449.5</v>
          </cell>
        </row>
        <row r="4740">
          <cell r="A4740">
            <v>37361</v>
          </cell>
          <cell r="B4740" t="str">
            <v>CZK</v>
          </cell>
          <cell r="C4740">
            <v>441.9</v>
          </cell>
          <cell r="D4740">
            <v>447.1</v>
          </cell>
          <cell r="F4740">
            <v>441.9</v>
          </cell>
          <cell r="G4740">
            <v>447.6</v>
          </cell>
        </row>
        <row r="4741">
          <cell r="A4741">
            <v>37357</v>
          </cell>
          <cell r="B4741" t="str">
            <v>CZK</v>
          </cell>
          <cell r="C4741">
            <v>447.9</v>
          </cell>
          <cell r="D4741">
            <v>440.7</v>
          </cell>
          <cell r="F4741">
            <v>440.7</v>
          </cell>
          <cell r="G4741">
            <v>450.3</v>
          </cell>
        </row>
        <row r="4742">
          <cell r="A4742">
            <v>37356</v>
          </cell>
          <cell r="B4742" t="str">
            <v>CZK</v>
          </cell>
          <cell r="C4742">
            <v>446.7</v>
          </cell>
          <cell r="D4742">
            <v>448.5</v>
          </cell>
          <cell r="F4742">
            <v>444.4</v>
          </cell>
          <cell r="G4742">
            <v>448.5</v>
          </cell>
        </row>
        <row r="4743">
          <cell r="A4743">
            <v>37355</v>
          </cell>
          <cell r="B4743" t="str">
            <v>CZK</v>
          </cell>
          <cell r="C4743">
            <v>441</v>
          </cell>
          <cell r="D4743">
            <v>448.4</v>
          </cell>
          <cell r="F4743">
            <v>441</v>
          </cell>
          <cell r="G4743">
            <v>450.5</v>
          </cell>
        </row>
        <row r="4744">
          <cell r="A4744">
            <v>37354</v>
          </cell>
          <cell r="B4744" t="str">
            <v>CZK</v>
          </cell>
          <cell r="C4744">
            <v>433.4</v>
          </cell>
          <cell r="D4744">
            <v>439.7</v>
          </cell>
          <cell r="F4744">
            <v>433.4</v>
          </cell>
          <cell r="G4744">
            <v>440.6</v>
          </cell>
        </row>
        <row r="4745">
          <cell r="A4745">
            <v>37351</v>
          </cell>
          <cell r="B4745" t="str">
            <v>CZK</v>
          </cell>
          <cell r="C4745">
            <v>428.6</v>
          </cell>
          <cell r="D4745">
            <v>433.9</v>
          </cell>
          <cell r="F4745">
            <v>428.6</v>
          </cell>
          <cell r="G4745">
            <v>434.3</v>
          </cell>
        </row>
        <row r="4746">
          <cell r="A4746">
            <v>37350</v>
          </cell>
          <cell r="B4746" t="str">
            <v>CZK</v>
          </cell>
          <cell r="C4746">
            <v>429.2</v>
          </cell>
          <cell r="D4746">
            <v>428.2</v>
          </cell>
          <cell r="F4746">
            <v>426.9</v>
          </cell>
          <cell r="G4746">
            <v>430.5</v>
          </cell>
        </row>
        <row r="4747">
          <cell r="A4747">
            <v>37349</v>
          </cell>
          <cell r="B4747" t="str">
            <v>CZK</v>
          </cell>
          <cell r="C4747">
            <v>424.2</v>
          </cell>
          <cell r="D4747">
            <v>427.4</v>
          </cell>
          <cell r="F4747">
            <v>423.2</v>
          </cell>
          <cell r="G4747">
            <v>427.5</v>
          </cell>
        </row>
        <row r="4748">
          <cell r="A4748">
            <v>37348</v>
          </cell>
          <cell r="B4748" t="str">
            <v>CZK</v>
          </cell>
          <cell r="C4748">
            <v>424.1</v>
          </cell>
          <cell r="D4748">
            <v>425</v>
          </cell>
          <cell r="F4748">
            <v>423.7</v>
          </cell>
          <cell r="G4748">
            <v>427.7</v>
          </cell>
        </row>
        <row r="4749">
          <cell r="A4749">
            <v>37344</v>
          </cell>
          <cell r="B4749" t="str">
            <v>CZK</v>
          </cell>
          <cell r="C4749">
            <v>431.9</v>
          </cell>
          <cell r="D4749">
            <v>428.7</v>
          </cell>
          <cell r="F4749">
            <v>428.3</v>
          </cell>
          <cell r="G4749">
            <v>431.9</v>
          </cell>
        </row>
        <row r="4750">
          <cell r="A4750">
            <v>37343</v>
          </cell>
          <cell r="B4750" t="str">
            <v>CZK</v>
          </cell>
          <cell r="C4750">
            <v>428.2</v>
          </cell>
          <cell r="D4750">
            <v>431.6</v>
          </cell>
          <cell r="F4750">
            <v>428.2</v>
          </cell>
          <cell r="G4750">
            <v>431.6</v>
          </cell>
        </row>
        <row r="4751">
          <cell r="A4751">
            <v>37342</v>
          </cell>
          <cell r="B4751" t="str">
            <v>CZK</v>
          </cell>
          <cell r="C4751">
            <v>423.4</v>
          </cell>
          <cell r="D4751">
            <v>426.5</v>
          </cell>
          <cell r="F4751">
            <v>423.1</v>
          </cell>
          <cell r="G4751">
            <v>426.5</v>
          </cell>
        </row>
        <row r="4752">
          <cell r="A4752">
            <v>37341</v>
          </cell>
          <cell r="B4752" t="str">
            <v>CZK</v>
          </cell>
          <cell r="C4752">
            <v>425.4</v>
          </cell>
          <cell r="D4752">
            <v>422.9</v>
          </cell>
          <cell r="F4752">
            <v>422</v>
          </cell>
          <cell r="G4752">
            <v>425.4</v>
          </cell>
        </row>
        <row r="4753">
          <cell r="A4753">
            <v>37340</v>
          </cell>
          <cell r="B4753" t="str">
            <v>CZK</v>
          </cell>
          <cell r="C4753">
            <v>429.7</v>
          </cell>
          <cell r="D4753">
            <v>426.7</v>
          </cell>
          <cell r="F4753">
            <v>426.7</v>
          </cell>
          <cell r="G4753">
            <v>434.5</v>
          </cell>
        </row>
        <row r="4754">
          <cell r="A4754">
            <v>37337</v>
          </cell>
          <cell r="B4754" t="str">
            <v>CZK</v>
          </cell>
          <cell r="C4754">
            <v>417.6</v>
          </cell>
          <cell r="D4754">
            <v>429.4</v>
          </cell>
          <cell r="F4754">
            <v>417.6</v>
          </cell>
          <cell r="G4754">
            <v>431.7</v>
          </cell>
        </row>
        <row r="4755">
          <cell r="A4755">
            <v>37336</v>
          </cell>
          <cell r="B4755" t="str">
            <v>CZK</v>
          </cell>
          <cell r="C4755">
            <v>416.6</v>
          </cell>
          <cell r="D4755">
            <v>415.9</v>
          </cell>
          <cell r="F4755">
            <v>411.9</v>
          </cell>
          <cell r="G4755">
            <v>416.8</v>
          </cell>
        </row>
        <row r="4756">
          <cell r="A4756">
            <v>37335</v>
          </cell>
          <cell r="B4756" t="str">
            <v>CZK</v>
          </cell>
          <cell r="C4756">
            <v>420.2</v>
          </cell>
          <cell r="D4756">
            <v>418.4</v>
          </cell>
          <cell r="F4756">
            <v>417.4</v>
          </cell>
          <cell r="G4756">
            <v>421.7</v>
          </cell>
        </row>
        <row r="4757">
          <cell r="A4757">
            <v>37334</v>
          </cell>
          <cell r="B4757" t="str">
            <v>CZK</v>
          </cell>
          <cell r="C4757">
            <v>431.5</v>
          </cell>
          <cell r="D4757">
            <v>420.9</v>
          </cell>
          <cell r="F4757">
            <v>420.2</v>
          </cell>
          <cell r="G4757">
            <v>431.5</v>
          </cell>
        </row>
        <row r="4758">
          <cell r="A4758">
            <v>37333</v>
          </cell>
          <cell r="B4758" t="str">
            <v>CZK</v>
          </cell>
          <cell r="C4758">
            <v>434.1</v>
          </cell>
          <cell r="D4758">
            <v>432.3</v>
          </cell>
          <cell r="F4758">
            <v>429.8</v>
          </cell>
          <cell r="G4758">
            <v>434.1</v>
          </cell>
        </row>
        <row r="4759">
          <cell r="A4759">
            <v>37330</v>
          </cell>
          <cell r="B4759" t="str">
            <v>CZK</v>
          </cell>
          <cell r="C4759">
            <v>439.6</v>
          </cell>
          <cell r="D4759">
            <v>434.7</v>
          </cell>
          <cell r="F4759">
            <v>433.4</v>
          </cell>
          <cell r="G4759">
            <v>439.9</v>
          </cell>
        </row>
        <row r="4760">
          <cell r="A4760">
            <v>37329</v>
          </cell>
          <cell r="B4760" t="str">
            <v>CZK</v>
          </cell>
          <cell r="C4760">
            <v>441</v>
          </cell>
          <cell r="D4760">
            <v>439.4</v>
          </cell>
          <cell r="F4760">
            <v>437.5</v>
          </cell>
          <cell r="G4760">
            <v>441.7</v>
          </cell>
        </row>
        <row r="4761">
          <cell r="A4761">
            <v>37328</v>
          </cell>
          <cell r="B4761" t="str">
            <v>CZK</v>
          </cell>
          <cell r="C4761">
            <v>434.7</v>
          </cell>
          <cell r="D4761">
            <v>440</v>
          </cell>
          <cell r="F4761">
            <v>434.4</v>
          </cell>
          <cell r="G4761">
            <v>440.5</v>
          </cell>
        </row>
        <row r="4762">
          <cell r="A4762">
            <v>37327</v>
          </cell>
          <cell r="B4762" t="str">
            <v>CZK</v>
          </cell>
          <cell r="C4762">
            <v>436.9</v>
          </cell>
          <cell r="D4762">
            <v>434.6</v>
          </cell>
          <cell r="F4762">
            <v>434.1</v>
          </cell>
          <cell r="G4762">
            <v>437.8</v>
          </cell>
        </row>
        <row r="4763">
          <cell r="A4763">
            <v>37326</v>
          </cell>
          <cell r="B4763" t="str">
            <v>CZK</v>
          </cell>
          <cell r="C4763">
            <v>438.9</v>
          </cell>
          <cell r="D4763">
            <v>437.6</v>
          </cell>
          <cell r="F4763">
            <v>437.2</v>
          </cell>
          <cell r="G4763">
            <v>440.3</v>
          </cell>
        </row>
        <row r="4764">
          <cell r="A4764">
            <v>37323</v>
          </cell>
          <cell r="B4764" t="str">
            <v>CZK</v>
          </cell>
          <cell r="C4764">
            <v>436.1</v>
          </cell>
          <cell r="D4764">
            <v>439.9</v>
          </cell>
          <cell r="F4764">
            <v>436.1</v>
          </cell>
          <cell r="G4764">
            <v>440.8</v>
          </cell>
        </row>
        <row r="4765">
          <cell r="A4765">
            <v>37322</v>
          </cell>
          <cell r="B4765" t="str">
            <v>CZK</v>
          </cell>
          <cell r="C4765">
            <v>428</v>
          </cell>
          <cell r="D4765">
            <v>436.3</v>
          </cell>
          <cell r="F4765">
            <v>428</v>
          </cell>
          <cell r="G4765">
            <v>436.3</v>
          </cell>
        </row>
        <row r="4766">
          <cell r="A4766">
            <v>37321</v>
          </cell>
          <cell r="B4766" t="str">
            <v>CZK</v>
          </cell>
          <cell r="C4766">
            <v>423.3</v>
          </cell>
          <cell r="D4766">
            <v>424.9</v>
          </cell>
          <cell r="F4766">
            <v>422.6</v>
          </cell>
          <cell r="G4766">
            <v>425.5</v>
          </cell>
        </row>
        <row r="4767">
          <cell r="A4767">
            <v>37320</v>
          </cell>
          <cell r="B4767" t="str">
            <v>CZK</v>
          </cell>
          <cell r="C4767">
            <v>424.5</v>
          </cell>
          <cell r="D4767">
            <v>423.4</v>
          </cell>
          <cell r="F4767">
            <v>420.4</v>
          </cell>
          <cell r="G4767">
            <v>424.8</v>
          </cell>
        </row>
        <row r="4768">
          <cell r="A4768">
            <v>37319</v>
          </cell>
          <cell r="B4768" t="str">
            <v>CZK</v>
          </cell>
          <cell r="C4768">
            <v>425.2</v>
          </cell>
          <cell r="D4768">
            <v>423.7</v>
          </cell>
          <cell r="F4768">
            <v>423.2</v>
          </cell>
          <cell r="G4768">
            <v>427.5</v>
          </cell>
        </row>
        <row r="4769">
          <cell r="A4769">
            <v>37316</v>
          </cell>
          <cell r="B4769" t="str">
            <v>CZK</v>
          </cell>
          <cell r="C4769">
            <v>415.5</v>
          </cell>
          <cell r="D4769">
            <v>419.9</v>
          </cell>
          <cell r="F4769">
            <v>415.4</v>
          </cell>
          <cell r="G4769">
            <v>421.5</v>
          </cell>
        </row>
        <row r="4770">
          <cell r="A4770">
            <v>37315</v>
          </cell>
          <cell r="B4770" t="str">
            <v>CZK</v>
          </cell>
          <cell r="C4770">
            <v>417.2</v>
          </cell>
          <cell r="D4770">
            <v>416.1</v>
          </cell>
          <cell r="F4770">
            <v>411.8</v>
          </cell>
          <cell r="G4770">
            <v>418.5</v>
          </cell>
        </row>
        <row r="4771">
          <cell r="A4771">
            <v>37314</v>
          </cell>
          <cell r="B4771" t="str">
            <v>CZK</v>
          </cell>
          <cell r="C4771">
            <v>416.4</v>
          </cell>
          <cell r="D4771">
            <v>417.7</v>
          </cell>
          <cell r="F4771">
            <v>414.6</v>
          </cell>
          <cell r="G4771">
            <v>419.5</v>
          </cell>
        </row>
        <row r="4772">
          <cell r="A4772">
            <v>37313</v>
          </cell>
          <cell r="B4772" t="str">
            <v>CZK</v>
          </cell>
          <cell r="C4772">
            <v>416.5</v>
          </cell>
          <cell r="D4772">
            <v>415.3</v>
          </cell>
          <cell r="F4772">
            <v>411.3</v>
          </cell>
          <cell r="G4772">
            <v>416.9</v>
          </cell>
        </row>
        <row r="4773">
          <cell r="A4773">
            <v>37312</v>
          </cell>
          <cell r="B4773" t="str">
            <v>CZK</v>
          </cell>
          <cell r="C4773">
            <v>408.1</v>
          </cell>
          <cell r="D4773">
            <v>413.9</v>
          </cell>
          <cell r="F4773">
            <v>406.4</v>
          </cell>
          <cell r="G4773">
            <v>414</v>
          </cell>
        </row>
        <row r="4774">
          <cell r="A4774">
            <v>37309</v>
          </cell>
          <cell r="B4774" t="str">
            <v>CZK</v>
          </cell>
          <cell r="C4774">
            <v>403.9</v>
          </cell>
          <cell r="D4774">
            <v>405.7</v>
          </cell>
          <cell r="F4774">
            <v>401.9</v>
          </cell>
          <cell r="G4774">
            <v>406.1</v>
          </cell>
        </row>
        <row r="4775">
          <cell r="A4775">
            <v>37308</v>
          </cell>
          <cell r="B4775" t="str">
            <v>CZK</v>
          </cell>
          <cell r="C4775">
            <v>418.4</v>
          </cell>
          <cell r="D4775">
            <v>407.7</v>
          </cell>
          <cell r="F4775">
            <v>407.7</v>
          </cell>
          <cell r="G4775">
            <v>419.2</v>
          </cell>
        </row>
        <row r="4776">
          <cell r="A4776">
            <v>37307</v>
          </cell>
          <cell r="B4776" t="str">
            <v>CZK</v>
          </cell>
          <cell r="C4776">
            <v>403.5</v>
          </cell>
          <cell r="D4776">
            <v>416.1</v>
          </cell>
          <cell r="F4776">
            <v>403.5</v>
          </cell>
          <cell r="G4776">
            <v>416.1</v>
          </cell>
        </row>
        <row r="4777">
          <cell r="A4777">
            <v>37306</v>
          </cell>
          <cell r="B4777" t="str">
            <v>CZK</v>
          </cell>
          <cell r="C4777">
            <v>398.8</v>
          </cell>
          <cell r="D4777">
            <v>404.7</v>
          </cell>
          <cell r="F4777">
            <v>398.8</v>
          </cell>
          <cell r="G4777">
            <v>404.9</v>
          </cell>
        </row>
        <row r="4778">
          <cell r="A4778">
            <v>37305</v>
          </cell>
          <cell r="B4778" t="str">
            <v>CZK</v>
          </cell>
          <cell r="C4778">
            <v>395.8</v>
          </cell>
          <cell r="D4778">
            <v>399.8</v>
          </cell>
          <cell r="F4778">
            <v>395.8</v>
          </cell>
          <cell r="G4778">
            <v>401.6</v>
          </cell>
        </row>
        <row r="4779">
          <cell r="A4779">
            <v>37302</v>
          </cell>
          <cell r="B4779" t="str">
            <v>CZK</v>
          </cell>
          <cell r="C4779">
            <v>405.5</v>
          </cell>
          <cell r="D4779">
            <v>397.6</v>
          </cell>
          <cell r="F4779">
            <v>397.6</v>
          </cell>
          <cell r="G4779">
            <v>405.5</v>
          </cell>
        </row>
        <row r="4780">
          <cell r="A4780">
            <v>37301</v>
          </cell>
          <cell r="B4780" t="str">
            <v>CZK</v>
          </cell>
          <cell r="C4780">
            <v>408.7</v>
          </cell>
          <cell r="D4780">
            <v>407.7</v>
          </cell>
          <cell r="F4780">
            <v>404.9</v>
          </cell>
          <cell r="G4780">
            <v>411</v>
          </cell>
        </row>
        <row r="4781">
          <cell r="A4781">
            <v>37300</v>
          </cell>
          <cell r="B4781" t="str">
            <v>CZK</v>
          </cell>
          <cell r="C4781">
            <v>409</v>
          </cell>
          <cell r="D4781">
            <v>408.1</v>
          </cell>
          <cell r="F4781">
            <v>406.4</v>
          </cell>
          <cell r="G4781">
            <v>409.2</v>
          </cell>
        </row>
        <row r="4782">
          <cell r="A4782">
            <v>37299</v>
          </cell>
          <cell r="B4782" t="str">
            <v>CZK</v>
          </cell>
          <cell r="C4782">
            <v>409.5</v>
          </cell>
          <cell r="D4782">
            <v>409.1</v>
          </cell>
          <cell r="F4782">
            <v>408.5</v>
          </cell>
          <cell r="G4782">
            <v>414.3</v>
          </cell>
        </row>
        <row r="4783">
          <cell r="A4783">
            <v>37298</v>
          </cell>
          <cell r="B4783" t="str">
            <v>CZK</v>
          </cell>
          <cell r="C4783">
            <v>409.1</v>
          </cell>
          <cell r="D4783">
            <v>406.9</v>
          </cell>
          <cell r="F4783">
            <v>406.3</v>
          </cell>
          <cell r="G4783">
            <v>410.9</v>
          </cell>
        </row>
        <row r="4784">
          <cell r="A4784">
            <v>37295</v>
          </cell>
          <cell r="B4784" t="str">
            <v>CZK</v>
          </cell>
          <cell r="C4784">
            <v>403</v>
          </cell>
          <cell r="D4784">
            <v>406.4</v>
          </cell>
          <cell r="F4784">
            <v>402.7</v>
          </cell>
          <cell r="G4784">
            <v>407.3</v>
          </cell>
        </row>
        <row r="4785">
          <cell r="A4785">
            <v>37294</v>
          </cell>
          <cell r="B4785" t="str">
            <v>CZK</v>
          </cell>
          <cell r="C4785">
            <v>412.5</v>
          </cell>
          <cell r="D4785">
            <v>405.1</v>
          </cell>
          <cell r="F4785">
            <v>402.5</v>
          </cell>
          <cell r="G4785">
            <v>412.5</v>
          </cell>
        </row>
        <row r="4786">
          <cell r="A4786">
            <v>37293</v>
          </cell>
          <cell r="B4786" t="str">
            <v>CZK</v>
          </cell>
          <cell r="C4786">
            <v>420.3</v>
          </cell>
          <cell r="D4786">
            <v>413.4</v>
          </cell>
          <cell r="F4786">
            <v>413.4</v>
          </cell>
          <cell r="G4786">
            <v>420.7</v>
          </cell>
        </row>
        <row r="4787">
          <cell r="A4787">
            <v>37292</v>
          </cell>
          <cell r="B4787" t="str">
            <v>CZK</v>
          </cell>
          <cell r="C4787">
            <v>417.2</v>
          </cell>
          <cell r="D4787">
            <v>418.7</v>
          </cell>
          <cell r="F4787">
            <v>414.8</v>
          </cell>
          <cell r="G4787">
            <v>420.3</v>
          </cell>
        </row>
        <row r="4788">
          <cell r="A4788">
            <v>37291</v>
          </cell>
          <cell r="B4788" t="str">
            <v>CZK</v>
          </cell>
          <cell r="C4788">
            <v>422.2</v>
          </cell>
          <cell r="D4788">
            <v>419.5</v>
          </cell>
          <cell r="F4788">
            <v>417.7</v>
          </cell>
          <cell r="G4788">
            <v>422.2</v>
          </cell>
        </row>
        <row r="4789">
          <cell r="A4789">
            <v>37288</v>
          </cell>
          <cell r="B4789" t="str">
            <v>CZK</v>
          </cell>
          <cell r="C4789">
            <v>425.8</v>
          </cell>
          <cell r="D4789">
            <v>422.2</v>
          </cell>
          <cell r="F4789">
            <v>421.4</v>
          </cell>
          <cell r="G4789">
            <v>425.8</v>
          </cell>
        </row>
        <row r="4790">
          <cell r="A4790">
            <v>37287</v>
          </cell>
          <cell r="B4790" t="str">
            <v>CZK</v>
          </cell>
          <cell r="C4790">
            <v>417.5</v>
          </cell>
          <cell r="D4790">
            <v>425.1</v>
          </cell>
          <cell r="F4790">
            <v>417.5</v>
          </cell>
          <cell r="G4790">
            <v>425.1</v>
          </cell>
        </row>
        <row r="4791">
          <cell r="A4791">
            <v>37286</v>
          </cell>
          <cell r="B4791" t="str">
            <v>CZK</v>
          </cell>
          <cell r="C4791">
            <v>416.9</v>
          </cell>
          <cell r="D4791">
            <v>415.4</v>
          </cell>
          <cell r="F4791">
            <v>412.4</v>
          </cell>
          <cell r="G4791">
            <v>416.9</v>
          </cell>
        </row>
        <row r="4792">
          <cell r="A4792">
            <v>37285</v>
          </cell>
          <cell r="B4792" t="str">
            <v>CZK</v>
          </cell>
          <cell r="C4792">
            <v>421.9</v>
          </cell>
          <cell r="D4792">
            <v>419.3</v>
          </cell>
          <cell r="F4792">
            <v>418.5</v>
          </cell>
          <cell r="G4792">
            <v>421.9</v>
          </cell>
        </row>
        <row r="4793">
          <cell r="A4793">
            <v>37284</v>
          </cell>
          <cell r="B4793" t="str">
            <v>CZK</v>
          </cell>
          <cell r="C4793">
            <v>422.3</v>
          </cell>
          <cell r="D4793">
            <v>422.1</v>
          </cell>
          <cell r="F4793">
            <v>421.2</v>
          </cell>
          <cell r="G4793">
            <v>423.4</v>
          </cell>
        </row>
        <row r="4794">
          <cell r="A4794">
            <v>37281</v>
          </cell>
          <cell r="B4794" t="str">
            <v>CZK</v>
          </cell>
          <cell r="C4794">
            <v>420.8</v>
          </cell>
          <cell r="D4794">
            <v>421.6</v>
          </cell>
          <cell r="F4794">
            <v>419.6</v>
          </cell>
          <cell r="G4794">
            <v>423.4</v>
          </cell>
        </row>
        <row r="4795">
          <cell r="A4795">
            <v>37280</v>
          </cell>
          <cell r="B4795" t="str">
            <v>CZK</v>
          </cell>
          <cell r="C4795">
            <v>416.2</v>
          </cell>
          <cell r="D4795">
            <v>421.6</v>
          </cell>
          <cell r="F4795">
            <v>416.2</v>
          </cell>
          <cell r="G4795">
            <v>421.7</v>
          </cell>
        </row>
        <row r="4796">
          <cell r="A4796">
            <v>37279</v>
          </cell>
          <cell r="B4796" t="str">
            <v>CZK</v>
          </cell>
          <cell r="C4796">
            <v>416.4</v>
          </cell>
          <cell r="D4796">
            <v>416.8</v>
          </cell>
          <cell r="F4796">
            <v>415.6</v>
          </cell>
          <cell r="G4796">
            <v>419.1</v>
          </cell>
        </row>
        <row r="4797">
          <cell r="A4797">
            <v>37278</v>
          </cell>
          <cell r="B4797" t="str">
            <v>CZK</v>
          </cell>
          <cell r="C4797">
            <v>407.5</v>
          </cell>
          <cell r="D4797">
            <v>417.8</v>
          </cell>
          <cell r="F4797">
            <v>407</v>
          </cell>
          <cell r="G4797">
            <v>418.2</v>
          </cell>
        </row>
        <row r="4798">
          <cell r="A4798">
            <v>37277</v>
          </cell>
          <cell r="B4798" t="str">
            <v>CZK</v>
          </cell>
          <cell r="C4798">
            <v>404.5</v>
          </cell>
          <cell r="D4798">
            <v>406.7</v>
          </cell>
          <cell r="F4798">
            <v>403.8</v>
          </cell>
          <cell r="G4798">
            <v>407.1</v>
          </cell>
        </row>
        <row r="4799">
          <cell r="A4799">
            <v>37274</v>
          </cell>
          <cell r="B4799" t="str">
            <v>CZK</v>
          </cell>
          <cell r="C4799">
            <v>404.5</v>
          </cell>
          <cell r="D4799">
            <v>405.4</v>
          </cell>
          <cell r="F4799">
            <v>404.5</v>
          </cell>
          <cell r="G4799">
            <v>406.4</v>
          </cell>
        </row>
        <row r="4800">
          <cell r="A4800">
            <v>37273</v>
          </cell>
          <cell r="B4800" t="str">
            <v>CZK</v>
          </cell>
          <cell r="C4800">
            <v>402.6</v>
          </cell>
          <cell r="D4800">
            <v>406.2</v>
          </cell>
          <cell r="F4800">
            <v>402.6</v>
          </cell>
          <cell r="G4800">
            <v>406.5</v>
          </cell>
        </row>
        <row r="4801">
          <cell r="A4801">
            <v>37272</v>
          </cell>
          <cell r="B4801" t="str">
            <v>CZK</v>
          </cell>
          <cell r="C4801">
            <v>402.8</v>
          </cell>
          <cell r="D4801">
            <v>402.5</v>
          </cell>
          <cell r="F4801">
            <v>402.1</v>
          </cell>
          <cell r="G4801">
            <v>404.9</v>
          </cell>
        </row>
        <row r="4802">
          <cell r="A4802">
            <v>37271</v>
          </cell>
          <cell r="B4802" t="str">
            <v>CZK</v>
          </cell>
          <cell r="C4802">
            <v>405.3</v>
          </cell>
          <cell r="D4802">
            <v>403.3</v>
          </cell>
          <cell r="F4802">
            <v>402.4</v>
          </cell>
          <cell r="G4802">
            <v>405.8</v>
          </cell>
        </row>
        <row r="4803">
          <cell r="A4803">
            <v>37270</v>
          </cell>
          <cell r="B4803" t="str">
            <v>CZK</v>
          </cell>
          <cell r="C4803">
            <v>409.4</v>
          </cell>
          <cell r="D4803">
            <v>406.2</v>
          </cell>
          <cell r="F4803">
            <v>405.8</v>
          </cell>
          <cell r="G4803">
            <v>409.4</v>
          </cell>
        </row>
        <row r="4804">
          <cell r="A4804">
            <v>37267</v>
          </cell>
          <cell r="B4804" t="str">
            <v>CZK</v>
          </cell>
          <cell r="C4804">
            <v>409.8</v>
          </cell>
          <cell r="D4804">
            <v>411.6</v>
          </cell>
          <cell r="F4804">
            <v>409.8</v>
          </cell>
          <cell r="G4804">
            <v>412.4</v>
          </cell>
        </row>
        <row r="4805">
          <cell r="A4805">
            <v>37266</v>
          </cell>
          <cell r="B4805" t="str">
            <v>CZK</v>
          </cell>
          <cell r="C4805">
            <v>404.2</v>
          </cell>
          <cell r="D4805">
            <v>408.2</v>
          </cell>
          <cell r="F4805">
            <v>404.2</v>
          </cell>
          <cell r="G4805">
            <v>408.2</v>
          </cell>
        </row>
        <row r="4806">
          <cell r="A4806">
            <v>37265</v>
          </cell>
          <cell r="B4806" t="str">
            <v>CZK</v>
          </cell>
          <cell r="C4806">
            <v>401.2</v>
          </cell>
          <cell r="D4806">
            <v>405</v>
          </cell>
          <cell r="F4806">
            <v>400.1</v>
          </cell>
          <cell r="G4806">
            <v>405</v>
          </cell>
        </row>
        <row r="4807">
          <cell r="A4807">
            <v>37264</v>
          </cell>
          <cell r="B4807" t="str">
            <v>CZK</v>
          </cell>
          <cell r="C4807">
            <v>401.1</v>
          </cell>
          <cell r="D4807">
            <v>401.4</v>
          </cell>
          <cell r="F4807">
            <v>399.6</v>
          </cell>
          <cell r="G4807">
            <v>405.7</v>
          </cell>
        </row>
        <row r="4808">
          <cell r="A4808">
            <v>37263</v>
          </cell>
          <cell r="B4808" t="str">
            <v>CZK</v>
          </cell>
          <cell r="C4808">
            <v>396.6</v>
          </cell>
          <cell r="D4808">
            <v>404.7</v>
          </cell>
          <cell r="F4808">
            <v>395.5</v>
          </cell>
          <cell r="G4808">
            <v>404.7</v>
          </cell>
        </row>
        <row r="4809">
          <cell r="A4809">
            <v>37260</v>
          </cell>
          <cell r="B4809" t="str">
            <v>CZK</v>
          </cell>
          <cell r="C4809">
            <v>400.6</v>
          </cell>
          <cell r="D4809">
            <v>398.5</v>
          </cell>
          <cell r="F4809">
            <v>397.9</v>
          </cell>
          <cell r="G4809">
            <v>402.4</v>
          </cell>
        </row>
        <row r="4810">
          <cell r="A4810">
            <v>37259</v>
          </cell>
          <cell r="B4810" t="str">
            <v>CZK</v>
          </cell>
          <cell r="C4810">
            <v>391</v>
          </cell>
          <cell r="D4810">
            <v>397.6</v>
          </cell>
          <cell r="F4810">
            <v>391</v>
          </cell>
          <cell r="G4810">
            <v>397.6</v>
          </cell>
        </row>
        <row r="4811">
          <cell r="A4811" t="str">
            <v>Zdroj / Source: Patria Online, a.s., www.patriaplus.cz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66"/>
  <sheetViews>
    <sheetView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5" width="9.140625" style="1"/>
    <col min="6" max="6" width="10.7109375" style="1" customWidth="1"/>
    <col min="7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4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37165</v>
      </c>
      <c r="B5" s="55">
        <v>37165</v>
      </c>
      <c r="C5" s="3">
        <v>896</v>
      </c>
      <c r="D5" s="3">
        <v>333.9</v>
      </c>
    </row>
    <row r="6" spans="1:4" x14ac:dyDescent="0.2">
      <c r="B6" s="61">
        <v>37166</v>
      </c>
      <c r="C6" s="4">
        <v>924.5</v>
      </c>
      <c r="D6" s="4">
        <v>339.6</v>
      </c>
    </row>
    <row r="7" spans="1:4" x14ac:dyDescent="0.2">
      <c r="B7" s="61">
        <v>37167</v>
      </c>
      <c r="C7" s="4">
        <v>903.1</v>
      </c>
      <c r="D7" s="4">
        <v>334.7</v>
      </c>
    </row>
    <row r="8" spans="1:4" x14ac:dyDescent="0.2">
      <c r="B8" s="61">
        <v>37168</v>
      </c>
      <c r="C8" s="4">
        <v>923.1</v>
      </c>
      <c r="D8" s="4">
        <v>340.4</v>
      </c>
    </row>
    <row r="9" spans="1:4" x14ac:dyDescent="0.2">
      <c r="B9" s="61">
        <v>37169</v>
      </c>
      <c r="C9" s="4">
        <v>921</v>
      </c>
      <c r="D9" s="4">
        <v>340.3</v>
      </c>
    </row>
    <row r="10" spans="1:4" x14ac:dyDescent="0.2">
      <c r="B10" s="61">
        <v>37172</v>
      </c>
      <c r="C10" s="4">
        <v>932.6</v>
      </c>
      <c r="D10" s="4">
        <v>343.1</v>
      </c>
    </row>
    <row r="11" spans="1:4" x14ac:dyDescent="0.2">
      <c r="B11" s="83">
        <v>37173</v>
      </c>
      <c r="C11" s="5">
        <v>932.3</v>
      </c>
      <c r="D11" s="5">
        <v>344.2</v>
      </c>
    </row>
    <row r="12" spans="1:4" x14ac:dyDescent="0.2">
      <c r="B12" s="83">
        <v>37174</v>
      </c>
      <c r="C12" s="5">
        <v>944</v>
      </c>
      <c r="D12" s="6">
        <v>350.6</v>
      </c>
    </row>
    <row r="13" spans="1:4" x14ac:dyDescent="0.2">
      <c r="B13" s="83">
        <v>37175</v>
      </c>
      <c r="C13" s="5">
        <v>962</v>
      </c>
      <c r="D13" s="6">
        <v>359.2</v>
      </c>
    </row>
    <row r="14" spans="1:4" x14ac:dyDescent="0.2">
      <c r="B14" s="83">
        <v>37176</v>
      </c>
      <c r="C14" s="5">
        <v>960.1</v>
      </c>
      <c r="D14" s="6">
        <v>354.6</v>
      </c>
    </row>
    <row r="15" spans="1:4" x14ac:dyDescent="0.2">
      <c r="B15" s="83">
        <v>37179</v>
      </c>
      <c r="C15" s="5">
        <v>953.5</v>
      </c>
      <c r="D15" s="6">
        <v>351.3</v>
      </c>
    </row>
    <row r="16" spans="1:4" x14ac:dyDescent="0.2">
      <c r="B16" s="83">
        <v>37180</v>
      </c>
      <c r="C16" s="5">
        <v>951.5</v>
      </c>
      <c r="D16" s="6">
        <v>352.6</v>
      </c>
    </row>
    <row r="17" spans="1:4" x14ac:dyDescent="0.2">
      <c r="B17" s="83">
        <v>37181</v>
      </c>
      <c r="C17" s="5">
        <v>965.8</v>
      </c>
      <c r="D17" s="6">
        <v>359.1</v>
      </c>
    </row>
    <row r="18" spans="1:4" x14ac:dyDescent="0.2">
      <c r="B18" s="83">
        <v>37182</v>
      </c>
      <c r="C18" s="5">
        <v>971.3</v>
      </c>
      <c r="D18" s="6">
        <v>359.4</v>
      </c>
    </row>
    <row r="19" spans="1:4" x14ac:dyDescent="0.2">
      <c r="B19" s="83">
        <v>37183</v>
      </c>
      <c r="C19" s="5">
        <v>964</v>
      </c>
      <c r="D19" s="6">
        <v>361.9</v>
      </c>
    </row>
    <row r="20" spans="1:4" x14ac:dyDescent="0.2">
      <c r="B20" s="83">
        <v>37186</v>
      </c>
      <c r="C20" s="5">
        <v>963.1</v>
      </c>
      <c r="D20" s="6">
        <v>363.6</v>
      </c>
    </row>
    <row r="21" spans="1:4" x14ac:dyDescent="0.2">
      <c r="B21" s="83">
        <v>37187</v>
      </c>
      <c r="C21" s="5">
        <v>966.1</v>
      </c>
      <c r="D21" s="6">
        <v>364.8</v>
      </c>
    </row>
    <row r="22" spans="1:4" x14ac:dyDescent="0.2">
      <c r="B22" s="83">
        <v>37188</v>
      </c>
      <c r="C22" s="5">
        <v>973.5</v>
      </c>
      <c r="D22" s="6">
        <v>368</v>
      </c>
    </row>
    <row r="23" spans="1:4" x14ac:dyDescent="0.2">
      <c r="B23" s="83">
        <v>37189</v>
      </c>
      <c r="C23" s="5">
        <v>976.5</v>
      </c>
      <c r="D23" s="6">
        <v>368.6</v>
      </c>
    </row>
    <row r="24" spans="1:4" x14ac:dyDescent="0.2">
      <c r="B24" s="83">
        <v>37190</v>
      </c>
      <c r="C24" s="5">
        <v>982</v>
      </c>
      <c r="D24" s="6">
        <v>376.6</v>
      </c>
    </row>
    <row r="25" spans="1:4" x14ac:dyDescent="0.2">
      <c r="B25" s="83">
        <v>37193</v>
      </c>
      <c r="C25" s="5">
        <v>973</v>
      </c>
      <c r="D25" s="6">
        <v>376.8</v>
      </c>
    </row>
    <row r="26" spans="1:4" x14ac:dyDescent="0.2">
      <c r="B26" s="83">
        <v>37194</v>
      </c>
      <c r="C26" s="5">
        <v>971</v>
      </c>
      <c r="D26" s="6">
        <v>372.5</v>
      </c>
    </row>
    <row r="27" spans="1:4" ht="13.5" thickBot="1" x14ac:dyDescent="0.25">
      <c r="B27" s="82">
        <v>37195</v>
      </c>
      <c r="C27" s="7">
        <v>969.3</v>
      </c>
      <c r="D27" s="8">
        <v>375.3</v>
      </c>
    </row>
    <row r="28" spans="1:4" x14ac:dyDescent="0.2">
      <c r="A28" s="90">
        <v>37196</v>
      </c>
      <c r="B28" s="84">
        <v>37196</v>
      </c>
      <c r="C28" s="9">
        <v>964</v>
      </c>
      <c r="D28" s="10">
        <v>378.6</v>
      </c>
    </row>
    <row r="29" spans="1:4" x14ac:dyDescent="0.2">
      <c r="B29" s="83">
        <v>37197</v>
      </c>
      <c r="C29" s="5">
        <v>961.4</v>
      </c>
      <c r="D29" s="6">
        <v>381.4</v>
      </c>
    </row>
    <row r="30" spans="1:4" x14ac:dyDescent="0.2">
      <c r="B30" s="83">
        <v>37200</v>
      </c>
      <c r="C30" s="5">
        <v>961.5</v>
      </c>
      <c r="D30" s="6">
        <v>382.3</v>
      </c>
    </row>
    <row r="31" spans="1:4" x14ac:dyDescent="0.2">
      <c r="B31" s="83">
        <v>37201</v>
      </c>
      <c r="C31" s="5">
        <v>957.2</v>
      </c>
      <c r="D31" s="6">
        <v>384.5</v>
      </c>
    </row>
    <row r="32" spans="1:4" x14ac:dyDescent="0.2">
      <c r="B32" s="83">
        <v>37202</v>
      </c>
      <c r="C32" s="5">
        <v>963.5</v>
      </c>
      <c r="D32" s="6">
        <v>386.5</v>
      </c>
    </row>
    <row r="33" spans="2:4" x14ac:dyDescent="0.2">
      <c r="B33" s="83">
        <v>37203</v>
      </c>
      <c r="C33" s="5">
        <v>965.1</v>
      </c>
      <c r="D33" s="6">
        <v>391</v>
      </c>
    </row>
    <row r="34" spans="2:4" x14ac:dyDescent="0.2">
      <c r="B34" s="83">
        <v>37204</v>
      </c>
      <c r="C34" s="5">
        <v>964.2</v>
      </c>
      <c r="D34" s="6">
        <v>387.5</v>
      </c>
    </row>
    <row r="35" spans="2:4" x14ac:dyDescent="0.2">
      <c r="B35" s="83">
        <v>37207</v>
      </c>
      <c r="C35" s="5">
        <v>949.9</v>
      </c>
      <c r="D35" s="6">
        <v>383.3</v>
      </c>
    </row>
    <row r="36" spans="2:4" x14ac:dyDescent="0.2">
      <c r="B36" s="83">
        <v>37208</v>
      </c>
      <c r="C36" s="5">
        <v>961.3</v>
      </c>
      <c r="D36" s="6">
        <v>392.4</v>
      </c>
    </row>
    <row r="37" spans="2:4" x14ac:dyDescent="0.2">
      <c r="B37" s="83">
        <v>37209</v>
      </c>
      <c r="C37" s="5">
        <v>986.5</v>
      </c>
      <c r="D37" s="6">
        <v>399.7</v>
      </c>
    </row>
    <row r="38" spans="2:4" x14ac:dyDescent="0.2">
      <c r="B38" s="83">
        <v>37210</v>
      </c>
      <c r="C38" s="5">
        <v>981.7</v>
      </c>
      <c r="D38" s="6">
        <v>398</v>
      </c>
    </row>
    <row r="39" spans="2:4" x14ac:dyDescent="0.2">
      <c r="B39" s="83">
        <v>37211</v>
      </c>
      <c r="C39" s="5">
        <v>989</v>
      </c>
      <c r="D39" s="6">
        <v>401.4</v>
      </c>
    </row>
    <row r="40" spans="2:4" x14ac:dyDescent="0.2">
      <c r="B40" s="83">
        <v>37214</v>
      </c>
      <c r="C40" s="5">
        <v>1008</v>
      </c>
      <c r="D40" s="6">
        <v>409.1</v>
      </c>
    </row>
    <row r="41" spans="2:4" x14ac:dyDescent="0.2">
      <c r="B41" s="83">
        <v>37215</v>
      </c>
      <c r="C41" s="5">
        <v>1005</v>
      </c>
      <c r="D41" s="6">
        <v>405.3</v>
      </c>
    </row>
    <row r="42" spans="2:4" x14ac:dyDescent="0.2">
      <c r="B42" s="83">
        <v>37216</v>
      </c>
      <c r="C42" s="5">
        <v>1005</v>
      </c>
      <c r="D42" s="6">
        <v>403</v>
      </c>
    </row>
    <row r="43" spans="2:4" x14ac:dyDescent="0.2">
      <c r="B43" s="83">
        <v>37217</v>
      </c>
      <c r="C43" s="5">
        <v>1029</v>
      </c>
      <c r="D43" s="6">
        <v>407.7</v>
      </c>
    </row>
    <row r="44" spans="2:4" x14ac:dyDescent="0.2">
      <c r="B44" s="83">
        <v>37218</v>
      </c>
      <c r="C44" s="5">
        <v>1045</v>
      </c>
      <c r="D44" s="6">
        <v>408.5</v>
      </c>
    </row>
    <row r="45" spans="2:4" x14ac:dyDescent="0.2">
      <c r="B45" s="83">
        <v>37221</v>
      </c>
      <c r="C45" s="5">
        <v>1083</v>
      </c>
      <c r="D45" s="6">
        <v>407.5</v>
      </c>
    </row>
    <row r="46" spans="2:4" x14ac:dyDescent="0.2">
      <c r="B46" s="83">
        <v>37222</v>
      </c>
      <c r="C46" s="5">
        <v>1064</v>
      </c>
      <c r="D46" s="6">
        <v>398.2</v>
      </c>
    </row>
    <row r="47" spans="2:4" x14ac:dyDescent="0.2">
      <c r="B47" s="83">
        <v>37223</v>
      </c>
      <c r="C47" s="5">
        <v>1033</v>
      </c>
      <c r="D47" s="6">
        <v>393.4</v>
      </c>
    </row>
    <row r="48" spans="2:4" x14ac:dyDescent="0.2">
      <c r="B48" s="83">
        <v>37224</v>
      </c>
      <c r="C48" s="5">
        <v>1021</v>
      </c>
      <c r="D48" s="6">
        <v>393.6</v>
      </c>
    </row>
    <row r="49" spans="1:4" ht="13.5" thickBot="1" x14ac:dyDescent="0.25">
      <c r="B49" s="82">
        <v>37225</v>
      </c>
      <c r="C49" s="7">
        <v>1020</v>
      </c>
      <c r="D49" s="8">
        <v>392.5</v>
      </c>
    </row>
    <row r="50" spans="1:4" x14ac:dyDescent="0.2">
      <c r="A50" s="90">
        <v>37226</v>
      </c>
      <c r="B50" s="83">
        <v>37228</v>
      </c>
      <c r="C50" s="5">
        <v>1026</v>
      </c>
      <c r="D50" s="6">
        <v>395.1</v>
      </c>
    </row>
    <row r="51" spans="1:4" x14ac:dyDescent="0.2">
      <c r="B51" s="83">
        <v>37229</v>
      </c>
      <c r="C51" s="5">
        <v>1034</v>
      </c>
      <c r="D51" s="6">
        <v>402.1</v>
      </c>
    </row>
    <row r="52" spans="1:4" x14ac:dyDescent="0.2">
      <c r="B52" s="83">
        <v>37230</v>
      </c>
      <c r="C52" s="5">
        <v>1042</v>
      </c>
      <c r="D52" s="6">
        <v>401.3</v>
      </c>
    </row>
    <row r="53" spans="1:4" x14ac:dyDescent="0.2">
      <c r="B53" s="83">
        <v>37231</v>
      </c>
      <c r="C53" s="5">
        <v>1035</v>
      </c>
      <c r="D53" s="6">
        <v>401</v>
      </c>
    </row>
    <row r="54" spans="1:4" x14ac:dyDescent="0.2">
      <c r="B54" s="83">
        <v>37232</v>
      </c>
      <c r="C54" s="5">
        <v>1023</v>
      </c>
      <c r="D54" s="6">
        <v>396.4</v>
      </c>
    </row>
    <row r="55" spans="1:4" x14ac:dyDescent="0.2">
      <c r="B55" s="83">
        <v>37235</v>
      </c>
      <c r="C55" s="5">
        <v>1002</v>
      </c>
      <c r="D55" s="6">
        <v>393.3</v>
      </c>
    </row>
    <row r="56" spans="1:4" x14ac:dyDescent="0.2">
      <c r="B56" s="83">
        <v>37236</v>
      </c>
      <c r="C56" s="5">
        <v>1002</v>
      </c>
      <c r="D56" s="6">
        <v>392.9</v>
      </c>
    </row>
    <row r="57" spans="1:4" x14ac:dyDescent="0.2">
      <c r="B57" s="83">
        <v>37237</v>
      </c>
      <c r="C57" s="5">
        <v>991</v>
      </c>
      <c r="D57" s="6">
        <v>394.7</v>
      </c>
    </row>
    <row r="58" spans="1:4" x14ac:dyDescent="0.2">
      <c r="B58" s="83">
        <v>37238</v>
      </c>
      <c r="C58" s="5">
        <v>1002</v>
      </c>
      <c r="D58" s="6">
        <v>392.8</v>
      </c>
    </row>
    <row r="59" spans="1:4" x14ac:dyDescent="0.2">
      <c r="B59" s="83">
        <v>37239</v>
      </c>
      <c r="C59" s="5">
        <v>988.5</v>
      </c>
      <c r="D59" s="6">
        <v>390.1</v>
      </c>
    </row>
    <row r="60" spans="1:4" x14ac:dyDescent="0.2">
      <c r="B60" s="83">
        <v>37242</v>
      </c>
      <c r="C60" s="5">
        <v>967.4</v>
      </c>
      <c r="D60" s="6">
        <v>383.6</v>
      </c>
    </row>
    <row r="61" spans="1:4" x14ac:dyDescent="0.2">
      <c r="B61" s="83">
        <v>37243</v>
      </c>
      <c r="C61" s="5">
        <v>964.5</v>
      </c>
      <c r="D61" s="6">
        <v>384.3</v>
      </c>
    </row>
    <row r="62" spans="1:4" x14ac:dyDescent="0.2">
      <c r="B62" s="83">
        <v>37244</v>
      </c>
      <c r="C62" s="5">
        <v>992.6</v>
      </c>
      <c r="D62" s="6">
        <v>396.1</v>
      </c>
    </row>
    <row r="63" spans="1:4" x14ac:dyDescent="0.2">
      <c r="B63" s="83">
        <v>37245</v>
      </c>
      <c r="C63" s="5">
        <v>997.6</v>
      </c>
      <c r="D63" s="6">
        <v>392.9</v>
      </c>
    </row>
    <row r="64" spans="1:4" x14ac:dyDescent="0.2">
      <c r="B64" s="83">
        <v>37246</v>
      </c>
      <c r="C64" s="5">
        <v>1002</v>
      </c>
      <c r="D64" s="6">
        <v>391.3</v>
      </c>
    </row>
    <row r="65" spans="2:4" x14ac:dyDescent="0.2">
      <c r="B65" s="83">
        <v>37252</v>
      </c>
      <c r="C65" s="5">
        <v>1027</v>
      </c>
      <c r="D65" s="6">
        <v>393.3</v>
      </c>
    </row>
    <row r="66" spans="2:4" x14ac:dyDescent="0.2">
      <c r="B66" s="83">
        <v>37253</v>
      </c>
      <c r="C66" s="5">
        <v>1036</v>
      </c>
      <c r="D66" s="6">
        <v>394.1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D257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28515625" style="52" customWidth="1"/>
    <col min="3" max="3" width="10.7109375" style="25" customWidth="1"/>
    <col min="4" max="4" width="11.140625" style="25" customWidth="1"/>
  </cols>
  <sheetData>
    <row r="1" spans="1:4" ht="15.75" x14ac:dyDescent="0.25">
      <c r="A1" s="85" t="s">
        <v>10</v>
      </c>
    </row>
    <row r="2" spans="1:4" x14ac:dyDescent="0.2">
      <c r="A2" s="86" t="s">
        <v>19</v>
      </c>
    </row>
    <row r="4" spans="1:4" ht="15" customHeight="1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ht="15" customHeight="1" x14ac:dyDescent="0.2">
      <c r="A5" s="90">
        <v>40182</v>
      </c>
      <c r="B5" s="65">
        <v>40182</v>
      </c>
      <c r="C5" s="15">
        <v>3915</v>
      </c>
      <c r="D5" s="16">
        <v>1132.5</v>
      </c>
    </row>
    <row r="6" spans="1:4" ht="15" customHeight="1" x14ac:dyDescent="0.2">
      <c r="B6" s="65">
        <v>40183</v>
      </c>
      <c r="C6" s="15">
        <v>3860</v>
      </c>
      <c r="D6" s="16">
        <v>1149.7</v>
      </c>
    </row>
    <row r="7" spans="1:4" ht="15" customHeight="1" x14ac:dyDescent="0.2">
      <c r="B7" s="65">
        <v>40184</v>
      </c>
      <c r="C7" s="15">
        <v>3815</v>
      </c>
      <c r="D7" s="16">
        <v>1156.7</v>
      </c>
    </row>
    <row r="8" spans="1:4" ht="15" customHeight="1" x14ac:dyDescent="0.2">
      <c r="B8" s="65">
        <v>40185</v>
      </c>
      <c r="C8" s="15">
        <v>3800</v>
      </c>
      <c r="D8" s="16">
        <v>1152.7</v>
      </c>
    </row>
    <row r="9" spans="1:4" ht="15" customHeight="1" x14ac:dyDescent="0.2">
      <c r="B9" s="65">
        <v>40186</v>
      </c>
      <c r="C9" s="15">
        <v>3760</v>
      </c>
      <c r="D9" s="16">
        <v>1157.2</v>
      </c>
    </row>
    <row r="10" spans="1:4" ht="15" customHeight="1" x14ac:dyDescent="0.2">
      <c r="B10" s="65">
        <v>40189</v>
      </c>
      <c r="C10" s="15">
        <v>3942</v>
      </c>
      <c r="D10" s="16">
        <v>1182.5999999999999</v>
      </c>
    </row>
    <row r="11" spans="1:4" ht="15" customHeight="1" x14ac:dyDescent="0.2">
      <c r="B11" s="65">
        <v>40190</v>
      </c>
      <c r="C11" s="15">
        <v>3955</v>
      </c>
      <c r="D11" s="16">
        <v>1176.5999999999999</v>
      </c>
    </row>
    <row r="12" spans="1:4" ht="15" customHeight="1" x14ac:dyDescent="0.2">
      <c r="B12" s="65">
        <v>40191</v>
      </c>
      <c r="C12" s="15">
        <v>3995</v>
      </c>
      <c r="D12" s="16">
        <v>1184.5999999999999</v>
      </c>
    </row>
    <row r="13" spans="1:4" ht="15" customHeight="1" x14ac:dyDescent="0.2">
      <c r="B13" s="65">
        <v>40192</v>
      </c>
      <c r="C13" s="15">
        <v>3920</v>
      </c>
      <c r="D13" s="16">
        <v>1199</v>
      </c>
    </row>
    <row r="14" spans="1:4" ht="15" customHeight="1" x14ac:dyDescent="0.2">
      <c r="B14" s="65">
        <v>40193</v>
      </c>
      <c r="C14" s="15">
        <v>3805</v>
      </c>
      <c r="D14" s="16">
        <v>1185.5999999999999</v>
      </c>
    </row>
    <row r="15" spans="1:4" ht="15" customHeight="1" x14ac:dyDescent="0.2">
      <c r="B15" s="65">
        <v>40196</v>
      </c>
      <c r="C15" s="15">
        <v>3934</v>
      </c>
      <c r="D15" s="16">
        <v>1208.2</v>
      </c>
    </row>
    <row r="16" spans="1:4" ht="15" customHeight="1" x14ac:dyDescent="0.2">
      <c r="B16" s="65">
        <v>40197</v>
      </c>
      <c r="C16" s="15">
        <v>3970</v>
      </c>
      <c r="D16" s="16">
        <v>1209.9000000000001</v>
      </c>
    </row>
    <row r="17" spans="1:4" ht="15" customHeight="1" x14ac:dyDescent="0.2">
      <c r="B17" s="65">
        <v>40198</v>
      </c>
      <c r="C17" s="15">
        <v>4000</v>
      </c>
      <c r="D17" s="16">
        <v>1220.3</v>
      </c>
    </row>
    <row r="18" spans="1:4" ht="15" customHeight="1" x14ac:dyDescent="0.2">
      <c r="B18" s="65">
        <v>40199</v>
      </c>
      <c r="C18" s="15">
        <v>3990</v>
      </c>
      <c r="D18" s="16">
        <v>1216.2</v>
      </c>
    </row>
    <row r="19" spans="1:4" ht="15" customHeight="1" x14ac:dyDescent="0.2">
      <c r="B19" s="65">
        <v>40200</v>
      </c>
      <c r="C19" s="15">
        <v>3870</v>
      </c>
      <c r="D19" s="16">
        <v>1183.4000000000001</v>
      </c>
    </row>
    <row r="20" spans="1:4" ht="15" customHeight="1" x14ac:dyDescent="0.2">
      <c r="B20" s="65">
        <v>40203</v>
      </c>
      <c r="C20" s="15">
        <v>3890</v>
      </c>
      <c r="D20" s="16">
        <v>1194.7</v>
      </c>
    </row>
    <row r="21" spans="1:4" ht="15" customHeight="1" x14ac:dyDescent="0.2">
      <c r="B21" s="65">
        <v>40204</v>
      </c>
      <c r="C21" s="15">
        <v>3800</v>
      </c>
      <c r="D21" s="16">
        <v>1183.2</v>
      </c>
    </row>
    <row r="22" spans="1:4" ht="15" customHeight="1" x14ac:dyDescent="0.2">
      <c r="B22" s="65">
        <v>40205</v>
      </c>
      <c r="C22" s="15">
        <v>3800</v>
      </c>
      <c r="D22" s="16">
        <v>1185.0999999999999</v>
      </c>
    </row>
    <row r="23" spans="1:4" ht="15" customHeight="1" x14ac:dyDescent="0.2">
      <c r="B23" s="65">
        <v>40206</v>
      </c>
      <c r="C23" s="15">
        <v>3809</v>
      </c>
      <c r="D23" s="16">
        <v>1186.4000000000001</v>
      </c>
    </row>
    <row r="24" spans="1:4" ht="15" customHeight="1" thickBot="1" x14ac:dyDescent="0.25">
      <c r="B24" s="66">
        <v>40207</v>
      </c>
      <c r="C24" s="19">
        <v>3815</v>
      </c>
      <c r="D24" s="20">
        <v>1176.7</v>
      </c>
    </row>
    <row r="25" spans="1:4" ht="15" customHeight="1" x14ac:dyDescent="0.2">
      <c r="A25" s="90">
        <v>40210</v>
      </c>
      <c r="B25" s="68">
        <v>40210</v>
      </c>
      <c r="C25" s="26">
        <v>3819</v>
      </c>
      <c r="D25" s="27">
        <v>1188.5</v>
      </c>
    </row>
    <row r="26" spans="1:4" ht="15" customHeight="1" x14ac:dyDescent="0.2">
      <c r="B26" s="70">
        <v>40211</v>
      </c>
      <c r="C26" s="15">
        <v>3761</v>
      </c>
      <c r="D26" s="16">
        <v>1176.5999999999999</v>
      </c>
    </row>
    <row r="27" spans="1:4" ht="15" customHeight="1" x14ac:dyDescent="0.2">
      <c r="B27" s="65">
        <v>40212</v>
      </c>
      <c r="C27" s="17">
        <v>3752</v>
      </c>
      <c r="D27" s="18">
        <v>1174.2</v>
      </c>
    </row>
    <row r="28" spans="1:4" ht="15" customHeight="1" x14ac:dyDescent="0.2">
      <c r="B28" s="65">
        <v>40213</v>
      </c>
      <c r="C28" s="15">
        <v>3701</v>
      </c>
      <c r="D28" s="16">
        <v>1135.2</v>
      </c>
    </row>
    <row r="29" spans="1:4" ht="15" customHeight="1" x14ac:dyDescent="0.2">
      <c r="B29" s="65">
        <v>40214</v>
      </c>
      <c r="C29" s="15">
        <v>3500</v>
      </c>
      <c r="D29" s="16">
        <v>1094.3</v>
      </c>
    </row>
    <row r="30" spans="1:4" ht="15" customHeight="1" x14ac:dyDescent="0.2">
      <c r="B30" s="65">
        <v>40217</v>
      </c>
      <c r="C30" s="15">
        <v>3571</v>
      </c>
      <c r="D30" s="16">
        <v>1092.8</v>
      </c>
    </row>
    <row r="31" spans="1:4" ht="15" customHeight="1" x14ac:dyDescent="0.2">
      <c r="B31" s="65">
        <v>40218</v>
      </c>
      <c r="C31" s="15">
        <v>3653</v>
      </c>
      <c r="D31" s="16">
        <v>1111.5999999999999</v>
      </c>
    </row>
    <row r="32" spans="1:4" ht="15" customHeight="1" x14ac:dyDescent="0.2">
      <c r="B32" s="65">
        <v>40219</v>
      </c>
      <c r="C32" s="15">
        <v>3761</v>
      </c>
      <c r="D32" s="16">
        <v>1132.4000000000001</v>
      </c>
    </row>
    <row r="33" spans="1:4" ht="15" customHeight="1" x14ac:dyDescent="0.2">
      <c r="B33" s="65">
        <v>40220</v>
      </c>
      <c r="C33" s="15">
        <v>3650</v>
      </c>
      <c r="D33" s="16">
        <v>1122</v>
      </c>
    </row>
    <row r="34" spans="1:4" ht="15" customHeight="1" x14ac:dyDescent="0.2">
      <c r="B34" s="65">
        <v>40221</v>
      </c>
      <c r="C34" s="15">
        <v>3580</v>
      </c>
      <c r="D34" s="16">
        <v>1113.4000000000001</v>
      </c>
    </row>
    <row r="35" spans="1:4" ht="15" customHeight="1" x14ac:dyDescent="0.2">
      <c r="B35" s="65">
        <v>40224</v>
      </c>
      <c r="C35" s="15">
        <v>3550</v>
      </c>
      <c r="D35" s="16">
        <v>1129.9000000000001</v>
      </c>
    </row>
    <row r="36" spans="1:4" ht="15" customHeight="1" x14ac:dyDescent="0.2">
      <c r="B36" s="65">
        <v>40225</v>
      </c>
      <c r="C36" s="15">
        <v>3666</v>
      </c>
      <c r="D36" s="16">
        <v>1140.8</v>
      </c>
    </row>
    <row r="37" spans="1:4" ht="15" customHeight="1" x14ac:dyDescent="0.2">
      <c r="B37" s="65">
        <v>40226</v>
      </c>
      <c r="C37" s="15">
        <v>3699</v>
      </c>
      <c r="D37" s="16">
        <v>1152.5</v>
      </c>
    </row>
    <row r="38" spans="1:4" ht="15" customHeight="1" x14ac:dyDescent="0.2">
      <c r="B38" s="65">
        <v>40227</v>
      </c>
      <c r="C38" s="15">
        <v>3730</v>
      </c>
      <c r="D38" s="16">
        <v>1141.5</v>
      </c>
    </row>
    <row r="39" spans="1:4" ht="15" customHeight="1" x14ac:dyDescent="0.2">
      <c r="B39" s="65">
        <v>40228</v>
      </c>
      <c r="C39" s="15">
        <v>3770</v>
      </c>
      <c r="D39" s="16">
        <v>1150</v>
      </c>
    </row>
    <row r="40" spans="1:4" ht="15" customHeight="1" x14ac:dyDescent="0.2">
      <c r="B40" s="65">
        <v>40231</v>
      </c>
      <c r="C40" s="15">
        <v>3702</v>
      </c>
      <c r="D40" s="16">
        <v>1154.5999999999999</v>
      </c>
    </row>
    <row r="41" spans="1:4" ht="15" customHeight="1" x14ac:dyDescent="0.2">
      <c r="B41" s="65">
        <v>40232</v>
      </c>
      <c r="C41" s="15">
        <v>3695</v>
      </c>
      <c r="D41" s="16">
        <v>1143.4000000000001</v>
      </c>
    </row>
    <row r="42" spans="1:4" ht="15" customHeight="1" x14ac:dyDescent="0.2">
      <c r="B42" s="65">
        <v>40233</v>
      </c>
      <c r="C42" s="15">
        <v>3650</v>
      </c>
      <c r="D42" s="16">
        <v>1138</v>
      </c>
    </row>
    <row r="43" spans="1:4" ht="15" customHeight="1" x14ac:dyDescent="0.2">
      <c r="B43" s="65">
        <v>40234</v>
      </c>
      <c r="C43" s="15">
        <v>3600</v>
      </c>
      <c r="D43" s="16">
        <v>1126</v>
      </c>
    </row>
    <row r="44" spans="1:4" ht="15" customHeight="1" thickBot="1" x14ac:dyDescent="0.25">
      <c r="B44" s="68">
        <v>40235</v>
      </c>
      <c r="C44" s="21">
        <v>3750</v>
      </c>
      <c r="D44" s="22">
        <v>1138.7</v>
      </c>
    </row>
    <row r="45" spans="1:4" ht="15" customHeight="1" x14ac:dyDescent="0.2">
      <c r="A45" s="90">
        <v>40238</v>
      </c>
      <c r="B45" s="69">
        <v>40238</v>
      </c>
      <c r="C45" s="23">
        <v>3792</v>
      </c>
      <c r="D45" s="24">
        <v>1148</v>
      </c>
    </row>
    <row r="46" spans="1:4" ht="15" customHeight="1" x14ac:dyDescent="0.2">
      <c r="B46" s="65">
        <v>40239</v>
      </c>
      <c r="C46" s="17">
        <v>3770</v>
      </c>
      <c r="D46" s="18">
        <v>1147.0999999999999</v>
      </c>
    </row>
    <row r="47" spans="1:4" ht="15" customHeight="1" x14ac:dyDescent="0.2">
      <c r="B47" s="70">
        <v>40240</v>
      </c>
      <c r="C47" s="15">
        <v>3760</v>
      </c>
      <c r="D47" s="16">
        <v>1149.0999999999999</v>
      </c>
    </row>
    <row r="48" spans="1:4" ht="15" customHeight="1" x14ac:dyDescent="0.2">
      <c r="B48" s="65">
        <v>40241</v>
      </c>
      <c r="C48" s="17">
        <v>3745</v>
      </c>
      <c r="D48" s="18">
        <v>1147</v>
      </c>
    </row>
    <row r="49" spans="2:4" ht="15" customHeight="1" x14ac:dyDescent="0.2">
      <c r="B49" s="65">
        <v>40242</v>
      </c>
      <c r="C49" s="15">
        <v>3775</v>
      </c>
      <c r="D49" s="16">
        <v>1156.8</v>
      </c>
    </row>
    <row r="50" spans="2:4" ht="15" customHeight="1" x14ac:dyDescent="0.2">
      <c r="B50" s="65">
        <v>40245</v>
      </c>
      <c r="C50" s="15">
        <v>3755</v>
      </c>
      <c r="D50" s="16">
        <v>1170.7</v>
      </c>
    </row>
    <row r="51" spans="2:4" ht="15" customHeight="1" x14ac:dyDescent="0.2">
      <c r="B51" s="65">
        <v>40246</v>
      </c>
      <c r="C51" s="15">
        <v>3752</v>
      </c>
      <c r="D51" s="16">
        <v>1171.7</v>
      </c>
    </row>
    <row r="52" spans="2:4" ht="15" customHeight="1" x14ac:dyDescent="0.2">
      <c r="B52" s="65">
        <v>40247</v>
      </c>
      <c r="C52" s="15">
        <v>3820</v>
      </c>
      <c r="D52" s="16">
        <v>1177.4000000000001</v>
      </c>
    </row>
    <row r="53" spans="2:4" ht="15" customHeight="1" x14ac:dyDescent="0.2">
      <c r="B53" s="65">
        <v>40248</v>
      </c>
      <c r="C53" s="15">
        <v>3870</v>
      </c>
      <c r="D53" s="16">
        <v>1176.9000000000001</v>
      </c>
    </row>
    <row r="54" spans="2:4" ht="15" customHeight="1" x14ac:dyDescent="0.2">
      <c r="B54" s="65">
        <v>40249</v>
      </c>
      <c r="C54" s="15">
        <v>3860</v>
      </c>
      <c r="D54" s="16">
        <v>1189</v>
      </c>
    </row>
    <row r="55" spans="2:4" ht="15" customHeight="1" x14ac:dyDescent="0.2">
      <c r="B55" s="65">
        <v>40252</v>
      </c>
      <c r="C55" s="15">
        <v>3840</v>
      </c>
      <c r="D55" s="16">
        <v>1186.7</v>
      </c>
    </row>
    <row r="56" spans="2:4" ht="15" customHeight="1" x14ac:dyDescent="0.2">
      <c r="B56" s="65">
        <v>40253</v>
      </c>
      <c r="C56" s="15">
        <v>3939</v>
      </c>
      <c r="D56" s="16">
        <v>1201.9000000000001</v>
      </c>
    </row>
    <row r="57" spans="2:4" ht="15" customHeight="1" x14ac:dyDescent="0.2">
      <c r="B57" s="65">
        <v>40254</v>
      </c>
      <c r="C57" s="15">
        <v>3990</v>
      </c>
      <c r="D57" s="16">
        <v>1218.0999999999999</v>
      </c>
    </row>
    <row r="58" spans="2:4" ht="15" customHeight="1" x14ac:dyDescent="0.2">
      <c r="B58" s="65">
        <v>40255</v>
      </c>
      <c r="C58" s="15">
        <v>3990</v>
      </c>
      <c r="D58" s="16">
        <v>1208.5</v>
      </c>
    </row>
    <row r="59" spans="2:4" ht="15" customHeight="1" x14ac:dyDescent="0.2">
      <c r="B59" s="65">
        <v>40256</v>
      </c>
      <c r="C59" s="15">
        <v>3900</v>
      </c>
      <c r="D59" s="16">
        <v>1188.9000000000001</v>
      </c>
    </row>
    <row r="60" spans="2:4" ht="15" customHeight="1" x14ac:dyDescent="0.2">
      <c r="B60" s="65">
        <v>40259</v>
      </c>
      <c r="C60" s="15">
        <v>3856</v>
      </c>
      <c r="D60" s="16">
        <v>1185.0999999999999</v>
      </c>
    </row>
    <row r="61" spans="2:4" ht="15" customHeight="1" x14ac:dyDescent="0.2">
      <c r="B61" s="65">
        <v>40260</v>
      </c>
      <c r="C61" s="15">
        <v>3820</v>
      </c>
      <c r="D61" s="16">
        <v>1187.2</v>
      </c>
    </row>
    <row r="62" spans="2:4" ht="15" customHeight="1" x14ac:dyDescent="0.2">
      <c r="B62" s="65">
        <v>40261</v>
      </c>
      <c r="C62" s="15">
        <v>3830</v>
      </c>
      <c r="D62" s="16">
        <v>1183.9000000000001</v>
      </c>
    </row>
    <row r="63" spans="2:4" ht="15" customHeight="1" x14ac:dyDescent="0.2">
      <c r="B63" s="65">
        <v>40262</v>
      </c>
      <c r="C63" s="15">
        <v>3910</v>
      </c>
      <c r="D63" s="16">
        <v>1196.9000000000001</v>
      </c>
    </row>
    <row r="64" spans="2:4" ht="15" customHeight="1" x14ac:dyDescent="0.2">
      <c r="B64" s="65">
        <v>40263</v>
      </c>
      <c r="C64" s="15">
        <v>3930</v>
      </c>
      <c r="D64" s="16">
        <v>1210.7</v>
      </c>
    </row>
    <row r="65" spans="1:4" ht="15" customHeight="1" x14ac:dyDescent="0.2">
      <c r="B65" s="65">
        <v>40266</v>
      </c>
      <c r="C65" s="15">
        <v>3851</v>
      </c>
      <c r="D65" s="16">
        <v>1204.4000000000001</v>
      </c>
    </row>
    <row r="66" spans="1:4" ht="15" customHeight="1" x14ac:dyDescent="0.2">
      <c r="B66" s="65">
        <v>40267</v>
      </c>
      <c r="C66" s="15">
        <v>3889</v>
      </c>
      <c r="D66" s="16">
        <v>1212.8</v>
      </c>
    </row>
    <row r="67" spans="1:4" ht="15" customHeight="1" thickBot="1" x14ac:dyDescent="0.25">
      <c r="B67" s="66">
        <v>40268</v>
      </c>
      <c r="C67" s="19">
        <v>3815</v>
      </c>
      <c r="D67" s="20">
        <v>1196.8</v>
      </c>
    </row>
    <row r="68" spans="1:4" ht="15" customHeight="1" x14ac:dyDescent="0.2">
      <c r="A68" s="90">
        <v>40269</v>
      </c>
      <c r="B68" s="65">
        <v>40269</v>
      </c>
      <c r="C68" s="15">
        <v>3940</v>
      </c>
      <c r="D68" s="16">
        <v>1222.8</v>
      </c>
    </row>
    <row r="69" spans="1:4" ht="15" customHeight="1" x14ac:dyDescent="0.2">
      <c r="B69" s="65">
        <v>40270</v>
      </c>
      <c r="C69" s="15">
        <v>3975</v>
      </c>
      <c r="D69" s="16">
        <v>1227.4000000000001</v>
      </c>
    </row>
    <row r="70" spans="1:4" ht="15" customHeight="1" x14ac:dyDescent="0.2">
      <c r="B70" s="65">
        <v>40274</v>
      </c>
      <c r="C70" s="15">
        <v>3975</v>
      </c>
      <c r="D70" s="16">
        <v>1236.0999999999999</v>
      </c>
    </row>
    <row r="71" spans="1:4" ht="15" customHeight="1" x14ac:dyDescent="0.2">
      <c r="B71" s="65">
        <v>40275</v>
      </c>
      <c r="C71" s="15">
        <v>4000</v>
      </c>
      <c r="D71" s="16">
        <v>1243.2</v>
      </c>
    </row>
    <row r="72" spans="1:4" ht="15" customHeight="1" x14ac:dyDescent="0.2">
      <c r="B72" s="65">
        <v>40276</v>
      </c>
      <c r="C72" s="15">
        <v>3934</v>
      </c>
      <c r="D72" s="16">
        <v>1219.8</v>
      </c>
    </row>
    <row r="73" spans="1:4" ht="15" customHeight="1" x14ac:dyDescent="0.2">
      <c r="B73" s="65">
        <v>40277</v>
      </c>
      <c r="C73" s="15">
        <v>3933</v>
      </c>
      <c r="D73" s="16">
        <v>1234.3</v>
      </c>
    </row>
    <row r="74" spans="1:4" ht="15" customHeight="1" x14ac:dyDescent="0.2">
      <c r="B74" s="65">
        <v>40280</v>
      </c>
      <c r="C74" s="15">
        <v>3971</v>
      </c>
      <c r="D74" s="16">
        <v>1247.5</v>
      </c>
    </row>
    <row r="75" spans="1:4" ht="15" customHeight="1" x14ac:dyDescent="0.2">
      <c r="B75" s="65">
        <v>40281</v>
      </c>
      <c r="C75" s="15">
        <v>4020</v>
      </c>
      <c r="D75" s="16">
        <v>1255</v>
      </c>
    </row>
    <row r="76" spans="1:4" ht="15" customHeight="1" x14ac:dyDescent="0.2">
      <c r="B76" s="65">
        <v>40282</v>
      </c>
      <c r="C76" s="15">
        <v>4115</v>
      </c>
      <c r="D76" s="16">
        <v>1293.5999999999999</v>
      </c>
    </row>
    <row r="77" spans="1:4" ht="15" customHeight="1" x14ac:dyDescent="0.2">
      <c r="B77" s="65">
        <v>40283</v>
      </c>
      <c r="C77" s="15">
        <v>4200</v>
      </c>
      <c r="D77" s="16">
        <v>1304.2</v>
      </c>
    </row>
    <row r="78" spans="1:4" ht="15" customHeight="1" x14ac:dyDescent="0.2">
      <c r="B78" s="65">
        <v>40284</v>
      </c>
      <c r="C78" s="15">
        <v>4180</v>
      </c>
      <c r="D78" s="16">
        <v>1295.4000000000001</v>
      </c>
    </row>
    <row r="79" spans="1:4" ht="15" customHeight="1" x14ac:dyDescent="0.2">
      <c r="B79" s="65">
        <v>40287</v>
      </c>
      <c r="C79" s="15">
        <v>4200</v>
      </c>
      <c r="D79" s="16">
        <v>1285.9000000000001</v>
      </c>
    </row>
    <row r="80" spans="1:4" ht="15" customHeight="1" x14ac:dyDescent="0.2">
      <c r="B80" s="65">
        <v>40288</v>
      </c>
      <c r="C80" s="15">
        <v>4116</v>
      </c>
      <c r="D80" s="16">
        <v>1284.5</v>
      </c>
    </row>
    <row r="81" spans="1:4" ht="15" customHeight="1" x14ac:dyDescent="0.2">
      <c r="B81" s="65">
        <v>40289</v>
      </c>
      <c r="C81" s="15">
        <v>4156</v>
      </c>
      <c r="D81" s="16">
        <v>1288</v>
      </c>
    </row>
    <row r="82" spans="1:4" ht="15" customHeight="1" x14ac:dyDescent="0.2">
      <c r="B82" s="65">
        <v>40290</v>
      </c>
      <c r="C82" s="15">
        <v>4029</v>
      </c>
      <c r="D82" s="16">
        <v>1276.5</v>
      </c>
    </row>
    <row r="83" spans="1:4" ht="15" customHeight="1" x14ac:dyDescent="0.2">
      <c r="B83" s="65">
        <v>40291</v>
      </c>
      <c r="C83" s="15">
        <v>4111</v>
      </c>
      <c r="D83" s="16">
        <v>1292.5999999999999</v>
      </c>
    </row>
    <row r="84" spans="1:4" ht="15" customHeight="1" x14ac:dyDescent="0.2">
      <c r="B84" s="65">
        <v>40294</v>
      </c>
      <c r="C84" s="15">
        <v>4259</v>
      </c>
      <c r="D84" s="16">
        <v>1314.6</v>
      </c>
    </row>
    <row r="85" spans="1:4" ht="15" customHeight="1" x14ac:dyDescent="0.2">
      <c r="B85" s="65">
        <v>40295</v>
      </c>
      <c r="C85" s="15">
        <v>4180</v>
      </c>
      <c r="D85" s="16">
        <v>1298.4000000000001</v>
      </c>
    </row>
    <row r="86" spans="1:4" ht="15" customHeight="1" x14ac:dyDescent="0.2">
      <c r="B86" s="65">
        <v>40296</v>
      </c>
      <c r="C86" s="15">
        <v>4051</v>
      </c>
      <c r="D86" s="16">
        <v>1270.4000000000001</v>
      </c>
    </row>
    <row r="87" spans="1:4" ht="15" customHeight="1" x14ac:dyDescent="0.2">
      <c r="B87" s="65">
        <v>40297</v>
      </c>
      <c r="C87" s="15">
        <v>3980</v>
      </c>
      <c r="D87" s="16">
        <v>1276.9000000000001</v>
      </c>
    </row>
    <row r="88" spans="1:4" ht="15" customHeight="1" thickBot="1" x14ac:dyDescent="0.25">
      <c r="B88" s="66">
        <v>40298</v>
      </c>
      <c r="C88" s="19">
        <v>3990</v>
      </c>
      <c r="D88" s="20">
        <v>1276</v>
      </c>
    </row>
    <row r="89" spans="1:4" ht="15" customHeight="1" x14ac:dyDescent="0.2">
      <c r="A89" s="90">
        <v>40301</v>
      </c>
      <c r="B89" s="65">
        <v>40301</v>
      </c>
      <c r="C89" s="17">
        <v>4000</v>
      </c>
      <c r="D89" s="18">
        <v>1282.5999999999999</v>
      </c>
    </row>
    <row r="90" spans="1:4" ht="15" customHeight="1" x14ac:dyDescent="0.2">
      <c r="B90" s="65">
        <v>40302</v>
      </c>
      <c r="C90" s="15">
        <v>3850</v>
      </c>
      <c r="D90" s="16">
        <v>1256.0999999999999</v>
      </c>
    </row>
    <row r="91" spans="1:4" ht="15" customHeight="1" x14ac:dyDescent="0.2">
      <c r="B91" s="65">
        <v>40303</v>
      </c>
      <c r="C91" s="15">
        <v>3650</v>
      </c>
      <c r="D91" s="16">
        <v>1194.8</v>
      </c>
    </row>
    <row r="92" spans="1:4" ht="15" customHeight="1" x14ac:dyDescent="0.2">
      <c r="B92" s="65">
        <v>40304</v>
      </c>
      <c r="C92" s="15">
        <v>3557</v>
      </c>
      <c r="D92" s="16">
        <v>1180.2</v>
      </c>
    </row>
    <row r="93" spans="1:4" ht="15" customHeight="1" x14ac:dyDescent="0.2">
      <c r="B93" s="65">
        <v>40305</v>
      </c>
      <c r="C93" s="15">
        <v>3470</v>
      </c>
      <c r="D93" s="16">
        <v>1146.5999999999999</v>
      </c>
    </row>
    <row r="94" spans="1:4" ht="15" customHeight="1" x14ac:dyDescent="0.2">
      <c r="B94" s="65">
        <v>40308</v>
      </c>
      <c r="C94" s="15">
        <v>3700</v>
      </c>
      <c r="D94" s="16">
        <v>1232.8</v>
      </c>
    </row>
    <row r="95" spans="1:4" ht="15" customHeight="1" x14ac:dyDescent="0.2">
      <c r="B95" s="65">
        <v>40309</v>
      </c>
      <c r="C95" s="15">
        <v>3652</v>
      </c>
      <c r="D95" s="16">
        <v>1207.0999999999999</v>
      </c>
    </row>
    <row r="96" spans="1:4" ht="15" customHeight="1" x14ac:dyDescent="0.2">
      <c r="B96" s="65">
        <v>40310</v>
      </c>
      <c r="C96" s="15">
        <v>3680</v>
      </c>
      <c r="D96" s="16">
        <v>1235.5</v>
      </c>
    </row>
    <row r="97" spans="1:4" ht="15" customHeight="1" x14ac:dyDescent="0.2">
      <c r="B97" s="65">
        <v>40311</v>
      </c>
      <c r="C97" s="15">
        <v>3634</v>
      </c>
      <c r="D97" s="16">
        <v>1225.4000000000001</v>
      </c>
    </row>
    <row r="98" spans="1:4" ht="15" customHeight="1" x14ac:dyDescent="0.2">
      <c r="B98" s="65">
        <v>40312</v>
      </c>
      <c r="C98" s="15">
        <v>3500</v>
      </c>
      <c r="D98" s="16">
        <v>1194.7</v>
      </c>
    </row>
    <row r="99" spans="1:4" ht="15" customHeight="1" x14ac:dyDescent="0.2">
      <c r="B99" s="65">
        <v>40315</v>
      </c>
      <c r="C99" s="15">
        <v>3545</v>
      </c>
      <c r="D99" s="16">
        <v>1193.0999999999999</v>
      </c>
    </row>
    <row r="100" spans="1:4" ht="15" customHeight="1" x14ac:dyDescent="0.2">
      <c r="B100" s="65">
        <v>40316</v>
      </c>
      <c r="C100" s="15">
        <v>3600</v>
      </c>
      <c r="D100" s="16">
        <v>1215.5</v>
      </c>
    </row>
    <row r="101" spans="1:4" ht="15" customHeight="1" x14ac:dyDescent="0.2">
      <c r="B101" s="65">
        <v>40317</v>
      </c>
      <c r="C101" s="15">
        <v>3500</v>
      </c>
      <c r="D101" s="16">
        <v>1190.3</v>
      </c>
    </row>
    <row r="102" spans="1:4" ht="15" customHeight="1" x14ac:dyDescent="0.2">
      <c r="B102" s="65">
        <v>40318</v>
      </c>
      <c r="C102" s="15">
        <v>3350</v>
      </c>
      <c r="D102" s="16">
        <v>1142.4000000000001</v>
      </c>
    </row>
    <row r="103" spans="1:4" ht="15" customHeight="1" x14ac:dyDescent="0.2">
      <c r="B103" s="65">
        <v>40319</v>
      </c>
      <c r="C103" s="15">
        <v>3350</v>
      </c>
      <c r="D103" s="16">
        <v>1136.4000000000001</v>
      </c>
    </row>
    <row r="104" spans="1:4" ht="15" customHeight="1" x14ac:dyDescent="0.2">
      <c r="B104" s="65">
        <v>40322</v>
      </c>
      <c r="C104" s="15">
        <v>3403</v>
      </c>
      <c r="D104" s="16">
        <v>1156.5999999999999</v>
      </c>
    </row>
    <row r="105" spans="1:4" ht="15" customHeight="1" x14ac:dyDescent="0.2">
      <c r="B105" s="65">
        <v>40323</v>
      </c>
      <c r="C105" s="15">
        <v>3250</v>
      </c>
      <c r="D105" s="16">
        <v>1097</v>
      </c>
    </row>
    <row r="106" spans="1:4" ht="15" customHeight="1" x14ac:dyDescent="0.2">
      <c r="B106" s="65">
        <v>40324</v>
      </c>
      <c r="C106" s="15">
        <v>3420</v>
      </c>
      <c r="D106" s="16">
        <v>1135</v>
      </c>
    </row>
    <row r="107" spans="1:4" ht="15" customHeight="1" x14ac:dyDescent="0.2">
      <c r="B107" s="65">
        <v>40325</v>
      </c>
      <c r="C107" s="15">
        <v>3450</v>
      </c>
      <c r="D107" s="16">
        <v>1145.3</v>
      </c>
    </row>
    <row r="108" spans="1:4" ht="15" customHeight="1" x14ac:dyDescent="0.2">
      <c r="B108" s="65">
        <v>40326</v>
      </c>
      <c r="C108" s="15">
        <v>3610</v>
      </c>
      <c r="D108" s="16">
        <v>1169.8</v>
      </c>
    </row>
    <row r="109" spans="1:4" ht="15" customHeight="1" thickBot="1" x14ac:dyDescent="0.25">
      <c r="B109" s="66">
        <v>40329</v>
      </c>
      <c r="C109" s="19">
        <v>3667</v>
      </c>
      <c r="D109" s="20">
        <v>1176.8</v>
      </c>
    </row>
    <row r="110" spans="1:4" ht="15" customHeight="1" x14ac:dyDescent="0.2">
      <c r="A110" s="90">
        <v>40330</v>
      </c>
      <c r="B110" s="65">
        <v>40330</v>
      </c>
      <c r="C110" s="15">
        <v>3550</v>
      </c>
      <c r="D110" s="16">
        <v>1154.2</v>
      </c>
    </row>
    <row r="111" spans="1:4" ht="15" customHeight="1" x14ac:dyDescent="0.2">
      <c r="B111" s="65">
        <v>40331</v>
      </c>
      <c r="C111" s="15">
        <v>3600</v>
      </c>
      <c r="D111" s="16">
        <v>1159</v>
      </c>
    </row>
    <row r="112" spans="1:4" ht="15" customHeight="1" x14ac:dyDescent="0.2">
      <c r="B112" s="65">
        <v>40332</v>
      </c>
      <c r="C112" s="15">
        <v>3690</v>
      </c>
      <c r="D112" s="16">
        <v>1183</v>
      </c>
    </row>
    <row r="113" spans="2:4" ht="15" customHeight="1" x14ac:dyDescent="0.2">
      <c r="B113" s="65">
        <v>40333</v>
      </c>
      <c r="C113" s="15">
        <v>3660</v>
      </c>
      <c r="D113" s="16">
        <v>1135.3</v>
      </c>
    </row>
    <row r="114" spans="2:4" ht="15" customHeight="1" x14ac:dyDescent="0.2">
      <c r="B114" s="65">
        <v>40336</v>
      </c>
      <c r="C114" s="15">
        <v>3514</v>
      </c>
      <c r="D114" s="16">
        <v>1114.4000000000001</v>
      </c>
    </row>
    <row r="115" spans="2:4" ht="15" customHeight="1" x14ac:dyDescent="0.2">
      <c r="B115" s="65">
        <v>40337</v>
      </c>
      <c r="C115" s="15">
        <v>3538</v>
      </c>
      <c r="D115" s="16">
        <v>1103.0999999999999</v>
      </c>
    </row>
    <row r="116" spans="2:4" ht="15" customHeight="1" x14ac:dyDescent="0.2">
      <c r="B116" s="65">
        <v>40338</v>
      </c>
      <c r="C116" s="15">
        <v>3538</v>
      </c>
      <c r="D116" s="16">
        <v>1107.3</v>
      </c>
    </row>
    <row r="117" spans="2:4" ht="15" customHeight="1" x14ac:dyDescent="0.2">
      <c r="B117" s="65">
        <v>40339</v>
      </c>
      <c r="C117" s="15">
        <v>3585</v>
      </c>
      <c r="D117" s="16">
        <v>1132.7</v>
      </c>
    </row>
    <row r="118" spans="2:4" ht="15" customHeight="1" x14ac:dyDescent="0.2">
      <c r="B118" s="65">
        <v>40340</v>
      </c>
      <c r="C118" s="15">
        <v>3585</v>
      </c>
      <c r="D118" s="16">
        <v>1145.5</v>
      </c>
    </row>
    <row r="119" spans="2:4" ht="15" customHeight="1" x14ac:dyDescent="0.2">
      <c r="B119" s="65">
        <v>40343</v>
      </c>
      <c r="C119" s="15">
        <v>3628</v>
      </c>
      <c r="D119" s="16">
        <v>1153.3</v>
      </c>
    </row>
    <row r="120" spans="2:4" ht="15" customHeight="1" x14ac:dyDescent="0.2">
      <c r="B120" s="65">
        <v>40344</v>
      </c>
      <c r="C120" s="15">
        <v>3635</v>
      </c>
      <c r="D120" s="16">
        <v>1157.9000000000001</v>
      </c>
    </row>
    <row r="121" spans="2:4" ht="15" customHeight="1" x14ac:dyDescent="0.2">
      <c r="B121" s="65">
        <v>40345</v>
      </c>
      <c r="C121" s="15">
        <v>3600</v>
      </c>
      <c r="D121" s="16">
        <v>1161.3</v>
      </c>
    </row>
    <row r="122" spans="2:4" ht="15" customHeight="1" x14ac:dyDescent="0.2">
      <c r="B122" s="65">
        <v>40346</v>
      </c>
      <c r="C122" s="15">
        <v>3620</v>
      </c>
      <c r="D122" s="16">
        <v>1158.0999999999999</v>
      </c>
    </row>
    <row r="123" spans="2:4" ht="15" customHeight="1" x14ac:dyDescent="0.2">
      <c r="B123" s="65">
        <v>40347</v>
      </c>
      <c r="C123" s="15">
        <v>3575</v>
      </c>
      <c r="D123" s="16">
        <v>1164.9000000000001</v>
      </c>
    </row>
    <row r="124" spans="2:4" ht="15" customHeight="1" x14ac:dyDescent="0.2">
      <c r="B124" s="65">
        <v>40350</v>
      </c>
      <c r="C124" s="15">
        <v>3700</v>
      </c>
      <c r="D124" s="16">
        <v>1185.4000000000001</v>
      </c>
    </row>
    <row r="125" spans="2:4" ht="15" customHeight="1" x14ac:dyDescent="0.2">
      <c r="B125" s="65">
        <v>40351</v>
      </c>
      <c r="C125" s="15">
        <v>3665</v>
      </c>
      <c r="D125" s="16">
        <v>1172.4000000000001</v>
      </c>
    </row>
    <row r="126" spans="2:4" ht="15" customHeight="1" x14ac:dyDescent="0.2">
      <c r="B126" s="65">
        <v>40352</v>
      </c>
      <c r="C126" s="15">
        <v>3644</v>
      </c>
      <c r="D126" s="16">
        <v>1150</v>
      </c>
    </row>
    <row r="127" spans="2:4" ht="15" customHeight="1" x14ac:dyDescent="0.2">
      <c r="B127" s="65">
        <v>40353</v>
      </c>
      <c r="C127" s="15">
        <v>3574</v>
      </c>
      <c r="D127" s="16">
        <v>1137.9000000000001</v>
      </c>
    </row>
    <row r="128" spans="2:4" ht="15" customHeight="1" x14ac:dyDescent="0.2">
      <c r="B128" s="65">
        <v>40354</v>
      </c>
      <c r="C128" s="15">
        <v>3526</v>
      </c>
      <c r="D128" s="16">
        <v>1130.5999999999999</v>
      </c>
    </row>
    <row r="129" spans="1:4" ht="15" customHeight="1" x14ac:dyDescent="0.2">
      <c r="B129" s="65">
        <v>40357</v>
      </c>
      <c r="C129" s="15">
        <v>3599</v>
      </c>
      <c r="D129" s="16">
        <v>1134.2</v>
      </c>
    </row>
    <row r="130" spans="1:4" ht="15" customHeight="1" x14ac:dyDescent="0.2">
      <c r="B130" s="65">
        <v>40358</v>
      </c>
      <c r="C130" s="15">
        <v>3500</v>
      </c>
      <c r="D130" s="16">
        <v>1113.7</v>
      </c>
    </row>
    <row r="131" spans="1:4" ht="15" customHeight="1" thickBot="1" x14ac:dyDescent="0.25">
      <c r="B131" s="66">
        <v>40359</v>
      </c>
      <c r="C131" s="19">
        <v>3400</v>
      </c>
      <c r="D131" s="20">
        <v>1103.9000000000001</v>
      </c>
    </row>
    <row r="132" spans="1:4" ht="15" customHeight="1" x14ac:dyDescent="0.2">
      <c r="A132" s="90">
        <v>40360</v>
      </c>
      <c r="B132" s="65">
        <v>40360</v>
      </c>
      <c r="C132" s="15">
        <v>3378</v>
      </c>
      <c r="D132" s="16">
        <v>1100.0999999999999</v>
      </c>
    </row>
    <row r="133" spans="1:4" ht="15" customHeight="1" x14ac:dyDescent="0.2">
      <c r="B133" s="65">
        <v>40361</v>
      </c>
      <c r="C133" s="15">
        <v>3402</v>
      </c>
      <c r="D133" s="16">
        <v>1119</v>
      </c>
    </row>
    <row r="134" spans="1:4" ht="15" customHeight="1" x14ac:dyDescent="0.2">
      <c r="B134" s="65">
        <v>40366</v>
      </c>
      <c r="C134" s="15">
        <v>3519</v>
      </c>
      <c r="D134" s="16">
        <v>1117.5</v>
      </c>
    </row>
    <row r="135" spans="1:4" ht="15" customHeight="1" x14ac:dyDescent="0.2">
      <c r="B135" s="65">
        <v>40367</v>
      </c>
      <c r="C135" s="15">
        <v>3510</v>
      </c>
      <c r="D135" s="16">
        <v>1140.8</v>
      </c>
    </row>
    <row r="136" spans="1:4" ht="15" customHeight="1" x14ac:dyDescent="0.2">
      <c r="B136" s="65">
        <v>40368</v>
      </c>
      <c r="C136" s="15">
        <v>3572</v>
      </c>
      <c r="D136" s="16">
        <v>1147.8</v>
      </c>
    </row>
    <row r="137" spans="1:4" ht="15" customHeight="1" x14ac:dyDescent="0.2">
      <c r="B137" s="65">
        <v>40371</v>
      </c>
      <c r="C137" s="15">
        <v>3566</v>
      </c>
      <c r="D137" s="16">
        <v>1148.7</v>
      </c>
    </row>
    <row r="138" spans="1:4" ht="15" customHeight="1" x14ac:dyDescent="0.2">
      <c r="B138" s="65">
        <v>40372</v>
      </c>
      <c r="C138" s="15">
        <v>3651</v>
      </c>
      <c r="D138" s="16">
        <v>1172.3</v>
      </c>
    </row>
    <row r="139" spans="1:4" ht="15" customHeight="1" x14ac:dyDescent="0.2">
      <c r="B139" s="65">
        <v>40373</v>
      </c>
      <c r="C139" s="15">
        <v>3611</v>
      </c>
      <c r="D139" s="16">
        <v>1174.8</v>
      </c>
    </row>
    <row r="140" spans="1:4" ht="15" customHeight="1" x14ac:dyDescent="0.2">
      <c r="B140" s="65">
        <v>40374</v>
      </c>
      <c r="C140" s="15">
        <v>3640</v>
      </c>
      <c r="D140" s="16">
        <v>1174.9000000000001</v>
      </c>
    </row>
    <row r="141" spans="1:4" ht="15" customHeight="1" x14ac:dyDescent="0.2">
      <c r="B141" s="65">
        <v>40375</v>
      </c>
      <c r="C141" s="15">
        <v>3555</v>
      </c>
      <c r="D141" s="16">
        <v>1153.0999999999999</v>
      </c>
    </row>
    <row r="142" spans="1:4" ht="15" customHeight="1" x14ac:dyDescent="0.2">
      <c r="B142" s="65">
        <v>40378</v>
      </c>
      <c r="C142" s="15">
        <v>3650</v>
      </c>
      <c r="D142" s="16">
        <v>1147.5</v>
      </c>
    </row>
    <row r="143" spans="1:4" ht="15" customHeight="1" x14ac:dyDescent="0.2">
      <c r="B143" s="65">
        <v>40379</v>
      </c>
      <c r="C143" s="15">
        <v>3655</v>
      </c>
      <c r="D143" s="16">
        <v>1142.5999999999999</v>
      </c>
    </row>
    <row r="144" spans="1:4" ht="15" customHeight="1" x14ac:dyDescent="0.2">
      <c r="B144" s="65">
        <v>40380</v>
      </c>
      <c r="C144" s="15">
        <v>3659</v>
      </c>
      <c r="D144" s="16">
        <v>1160.3</v>
      </c>
    </row>
    <row r="145" spans="1:4" ht="15" customHeight="1" x14ac:dyDescent="0.2">
      <c r="B145" s="65">
        <v>40381</v>
      </c>
      <c r="C145" s="15">
        <v>3700</v>
      </c>
      <c r="D145" s="16">
        <v>1169.8</v>
      </c>
    </row>
    <row r="146" spans="1:4" ht="15" customHeight="1" x14ac:dyDescent="0.2">
      <c r="B146" s="65">
        <v>40382</v>
      </c>
      <c r="C146" s="15">
        <v>3700</v>
      </c>
      <c r="D146" s="16">
        <v>1166.4000000000001</v>
      </c>
    </row>
    <row r="147" spans="1:4" ht="15" customHeight="1" x14ac:dyDescent="0.2">
      <c r="B147" s="65">
        <v>40385</v>
      </c>
      <c r="C147" s="15">
        <v>3720</v>
      </c>
      <c r="D147" s="16">
        <v>1175.3</v>
      </c>
    </row>
    <row r="148" spans="1:4" ht="15" customHeight="1" x14ac:dyDescent="0.2">
      <c r="B148" s="65">
        <v>40386</v>
      </c>
      <c r="C148" s="15">
        <v>3720</v>
      </c>
      <c r="D148" s="16">
        <v>1189.4000000000001</v>
      </c>
    </row>
    <row r="149" spans="1:4" ht="15" customHeight="1" x14ac:dyDescent="0.2">
      <c r="B149" s="65">
        <v>40387</v>
      </c>
      <c r="C149" s="15">
        <v>3710</v>
      </c>
      <c r="D149" s="16">
        <v>1183.9000000000001</v>
      </c>
    </row>
    <row r="150" spans="1:4" ht="15" customHeight="1" x14ac:dyDescent="0.2">
      <c r="B150" s="65">
        <v>40388</v>
      </c>
      <c r="C150" s="15">
        <v>3695</v>
      </c>
      <c r="D150" s="16">
        <v>1191.4000000000001</v>
      </c>
    </row>
    <row r="151" spans="1:4" ht="15" customHeight="1" thickBot="1" x14ac:dyDescent="0.25">
      <c r="B151" s="66">
        <v>40389</v>
      </c>
      <c r="C151" s="19">
        <v>3695</v>
      </c>
      <c r="D151" s="20">
        <v>1174.5999999999999</v>
      </c>
    </row>
    <row r="152" spans="1:4" ht="15" customHeight="1" x14ac:dyDescent="0.2">
      <c r="A152" s="90">
        <v>40392</v>
      </c>
      <c r="B152" s="65">
        <v>40392</v>
      </c>
      <c r="C152" s="15">
        <v>3790</v>
      </c>
      <c r="D152" s="16">
        <v>1190.3</v>
      </c>
    </row>
    <row r="153" spans="1:4" ht="15" customHeight="1" x14ac:dyDescent="0.2">
      <c r="B153" s="65">
        <v>40393</v>
      </c>
      <c r="C153" s="15">
        <v>3785</v>
      </c>
      <c r="D153" s="16">
        <v>1189.7</v>
      </c>
    </row>
    <row r="154" spans="1:4" ht="15" customHeight="1" x14ac:dyDescent="0.2">
      <c r="B154" s="65">
        <v>40394</v>
      </c>
      <c r="C154" s="15">
        <v>4080</v>
      </c>
      <c r="D154" s="16">
        <v>1205.9000000000001</v>
      </c>
    </row>
    <row r="155" spans="1:4" ht="15" customHeight="1" x14ac:dyDescent="0.2">
      <c r="B155" s="65">
        <v>40395</v>
      </c>
      <c r="C155" s="15">
        <v>3957</v>
      </c>
      <c r="D155" s="16">
        <v>1197.0999999999999</v>
      </c>
    </row>
    <row r="156" spans="1:4" ht="15" customHeight="1" x14ac:dyDescent="0.2">
      <c r="B156" s="65">
        <v>40396</v>
      </c>
      <c r="C156" s="15">
        <v>4000</v>
      </c>
      <c r="D156" s="16">
        <v>1199.0999999999999</v>
      </c>
    </row>
    <row r="157" spans="1:4" ht="15" customHeight="1" x14ac:dyDescent="0.2">
      <c r="B157" s="65">
        <v>40399</v>
      </c>
      <c r="C157" s="15">
        <v>4001</v>
      </c>
      <c r="D157" s="16">
        <v>1199.5</v>
      </c>
    </row>
    <row r="158" spans="1:4" ht="15" customHeight="1" x14ac:dyDescent="0.2">
      <c r="B158" s="65">
        <v>40400</v>
      </c>
      <c r="C158" s="15">
        <v>4010</v>
      </c>
      <c r="D158" s="16">
        <v>1192.3</v>
      </c>
    </row>
    <row r="159" spans="1:4" ht="15" customHeight="1" x14ac:dyDescent="0.2">
      <c r="B159" s="65">
        <v>40401</v>
      </c>
      <c r="C159" s="15">
        <v>4030</v>
      </c>
      <c r="D159" s="16">
        <v>1173.5999999999999</v>
      </c>
    </row>
    <row r="160" spans="1:4" ht="15" customHeight="1" x14ac:dyDescent="0.2">
      <c r="B160" s="65">
        <v>40402</v>
      </c>
      <c r="C160" s="15">
        <v>4045</v>
      </c>
      <c r="D160" s="16">
        <v>1167</v>
      </c>
    </row>
    <row r="161" spans="1:4" ht="15" customHeight="1" x14ac:dyDescent="0.2">
      <c r="B161" s="65">
        <v>40403</v>
      </c>
      <c r="C161" s="15">
        <v>4035</v>
      </c>
      <c r="D161" s="16">
        <v>1173.5</v>
      </c>
    </row>
    <row r="162" spans="1:4" ht="15" customHeight="1" x14ac:dyDescent="0.2">
      <c r="B162" s="65">
        <v>40406</v>
      </c>
      <c r="C162" s="15">
        <v>4080</v>
      </c>
      <c r="D162" s="16">
        <v>1182</v>
      </c>
    </row>
    <row r="163" spans="1:4" ht="15" customHeight="1" x14ac:dyDescent="0.2">
      <c r="B163" s="65">
        <v>40407</v>
      </c>
      <c r="C163" s="15">
        <v>4110</v>
      </c>
      <c r="D163" s="16">
        <v>1196.7</v>
      </c>
    </row>
    <row r="164" spans="1:4" ht="15" customHeight="1" x14ac:dyDescent="0.2">
      <c r="B164" s="65">
        <v>40408</v>
      </c>
      <c r="C164" s="15">
        <v>4100</v>
      </c>
      <c r="D164" s="16">
        <v>1184.5999999999999</v>
      </c>
    </row>
    <row r="165" spans="1:4" ht="15" customHeight="1" x14ac:dyDescent="0.2">
      <c r="B165" s="65">
        <v>40409</v>
      </c>
      <c r="C165" s="15">
        <v>4130</v>
      </c>
      <c r="D165" s="16">
        <v>1188.3</v>
      </c>
    </row>
    <row r="166" spans="1:4" ht="15" customHeight="1" x14ac:dyDescent="0.2">
      <c r="B166" s="65">
        <v>40410</v>
      </c>
      <c r="C166" s="15">
        <v>4085</v>
      </c>
      <c r="D166" s="16">
        <v>1173.3</v>
      </c>
    </row>
    <row r="167" spans="1:4" ht="15" customHeight="1" x14ac:dyDescent="0.2">
      <c r="B167" s="65">
        <v>40413</v>
      </c>
      <c r="C167" s="15">
        <v>4076</v>
      </c>
      <c r="D167" s="16">
        <v>1180.0999999999999</v>
      </c>
    </row>
    <row r="168" spans="1:4" ht="15" customHeight="1" x14ac:dyDescent="0.2">
      <c r="B168" s="65">
        <v>40414</v>
      </c>
      <c r="C168" s="15">
        <v>3900</v>
      </c>
      <c r="D168" s="16">
        <v>1152.3</v>
      </c>
    </row>
    <row r="169" spans="1:4" ht="15" customHeight="1" x14ac:dyDescent="0.2">
      <c r="B169" s="65">
        <v>40415</v>
      </c>
      <c r="C169" s="15">
        <v>3854</v>
      </c>
      <c r="D169" s="16">
        <v>1142.0999999999999</v>
      </c>
    </row>
    <row r="170" spans="1:4" ht="15" customHeight="1" x14ac:dyDescent="0.2">
      <c r="B170" s="65">
        <v>40416</v>
      </c>
      <c r="C170" s="15">
        <v>3830</v>
      </c>
      <c r="D170" s="16">
        <v>1148</v>
      </c>
    </row>
    <row r="171" spans="1:4" ht="15" customHeight="1" x14ac:dyDescent="0.2">
      <c r="B171" s="65">
        <v>40417</v>
      </c>
      <c r="C171" s="15">
        <v>3835</v>
      </c>
      <c r="D171" s="16">
        <v>1151.8</v>
      </c>
    </row>
    <row r="172" spans="1:4" ht="15" customHeight="1" x14ac:dyDescent="0.2">
      <c r="B172" s="65">
        <v>40420</v>
      </c>
      <c r="C172" s="15">
        <v>3842</v>
      </c>
      <c r="D172" s="16">
        <v>1154.7</v>
      </c>
    </row>
    <row r="173" spans="1:4" ht="15" customHeight="1" thickBot="1" x14ac:dyDescent="0.25">
      <c r="B173" s="66">
        <v>40421</v>
      </c>
      <c r="C173" s="19">
        <v>3770</v>
      </c>
      <c r="D173" s="20">
        <v>1141.0999999999999</v>
      </c>
    </row>
    <row r="174" spans="1:4" ht="15" customHeight="1" x14ac:dyDescent="0.2">
      <c r="A174" s="90">
        <v>40422</v>
      </c>
      <c r="B174" s="65">
        <v>40422</v>
      </c>
      <c r="C174" s="15">
        <v>3901</v>
      </c>
      <c r="D174" s="16">
        <v>1156.5</v>
      </c>
    </row>
    <row r="175" spans="1:4" ht="15" customHeight="1" x14ac:dyDescent="0.2">
      <c r="B175" s="65">
        <v>40423</v>
      </c>
      <c r="C175" s="15">
        <v>4060</v>
      </c>
      <c r="D175" s="16">
        <v>1178.2</v>
      </c>
    </row>
    <row r="176" spans="1:4" ht="15" customHeight="1" x14ac:dyDescent="0.2">
      <c r="B176" s="65">
        <v>40424</v>
      </c>
      <c r="C176" s="15">
        <v>4010</v>
      </c>
      <c r="D176" s="16">
        <v>1171.0999999999999</v>
      </c>
    </row>
    <row r="177" spans="2:4" ht="15" customHeight="1" x14ac:dyDescent="0.2">
      <c r="B177" s="65">
        <v>40427</v>
      </c>
      <c r="C177" s="15">
        <v>4100</v>
      </c>
      <c r="D177" s="16">
        <v>1162</v>
      </c>
    </row>
    <row r="178" spans="2:4" ht="15" customHeight="1" x14ac:dyDescent="0.2">
      <c r="B178" s="65">
        <v>40428</v>
      </c>
      <c r="C178" s="15">
        <v>4026</v>
      </c>
      <c r="D178" s="16">
        <v>1145.5999999999999</v>
      </c>
    </row>
    <row r="179" spans="2:4" ht="15" customHeight="1" x14ac:dyDescent="0.2">
      <c r="B179" s="65">
        <v>40429</v>
      </c>
      <c r="C179" s="15">
        <v>4015</v>
      </c>
      <c r="D179" s="16">
        <v>1135.9000000000001</v>
      </c>
    </row>
    <row r="180" spans="2:4" ht="15" customHeight="1" x14ac:dyDescent="0.2">
      <c r="B180" s="65">
        <v>40430</v>
      </c>
      <c r="C180" s="15">
        <v>3904</v>
      </c>
      <c r="D180" s="16">
        <v>1142.8</v>
      </c>
    </row>
    <row r="181" spans="2:4" ht="15" customHeight="1" x14ac:dyDescent="0.2">
      <c r="B181" s="65">
        <v>40431</v>
      </c>
      <c r="C181" s="15">
        <v>3950</v>
      </c>
      <c r="D181" s="16">
        <v>1138.8</v>
      </c>
    </row>
    <row r="182" spans="2:4" ht="15" customHeight="1" x14ac:dyDescent="0.2">
      <c r="B182" s="65">
        <v>40434</v>
      </c>
      <c r="C182" s="15">
        <v>4000</v>
      </c>
      <c r="D182" s="16">
        <v>1149.4000000000001</v>
      </c>
    </row>
    <row r="183" spans="2:4" ht="15" customHeight="1" x14ac:dyDescent="0.2">
      <c r="B183" s="65">
        <v>40435</v>
      </c>
      <c r="C183" s="15">
        <v>3990</v>
      </c>
      <c r="D183" s="16">
        <v>1147.4000000000001</v>
      </c>
    </row>
    <row r="184" spans="2:4" ht="15" customHeight="1" x14ac:dyDescent="0.2">
      <c r="B184" s="65">
        <v>40436</v>
      </c>
      <c r="C184" s="15">
        <v>3970</v>
      </c>
      <c r="D184" s="16">
        <v>1142.2</v>
      </c>
    </row>
    <row r="185" spans="2:4" ht="15" customHeight="1" x14ac:dyDescent="0.2">
      <c r="B185" s="65">
        <v>40437</v>
      </c>
      <c r="C185" s="15">
        <v>3920</v>
      </c>
      <c r="D185" s="16">
        <v>1139.4000000000001</v>
      </c>
    </row>
    <row r="186" spans="2:4" ht="15" customHeight="1" x14ac:dyDescent="0.2">
      <c r="B186" s="65">
        <v>40438</v>
      </c>
      <c r="C186" s="15">
        <v>3860</v>
      </c>
      <c r="D186" s="16">
        <v>1126.9000000000001</v>
      </c>
    </row>
    <row r="187" spans="2:4" ht="15" customHeight="1" x14ac:dyDescent="0.2">
      <c r="B187" s="65">
        <v>40441</v>
      </c>
      <c r="C187" s="15">
        <v>3839</v>
      </c>
      <c r="D187" s="16">
        <v>1133.4000000000001</v>
      </c>
    </row>
    <row r="188" spans="2:4" ht="15" customHeight="1" x14ac:dyDescent="0.2">
      <c r="B188" s="65">
        <v>40442</v>
      </c>
      <c r="C188" s="15">
        <v>3900</v>
      </c>
      <c r="D188" s="16">
        <v>1137.5999999999999</v>
      </c>
    </row>
    <row r="189" spans="2:4" ht="15" customHeight="1" x14ac:dyDescent="0.2">
      <c r="B189" s="65">
        <v>40443</v>
      </c>
      <c r="C189" s="15">
        <v>3865</v>
      </c>
      <c r="D189" s="16">
        <v>1129.2</v>
      </c>
    </row>
    <row r="190" spans="2:4" ht="15" customHeight="1" x14ac:dyDescent="0.2">
      <c r="B190" s="65">
        <v>40444</v>
      </c>
      <c r="C190" s="15">
        <v>3859</v>
      </c>
      <c r="D190" s="16">
        <v>1129.4000000000001</v>
      </c>
    </row>
    <row r="191" spans="2:4" ht="15" customHeight="1" x14ac:dyDescent="0.2">
      <c r="B191" s="65">
        <v>40445</v>
      </c>
      <c r="C191" s="15">
        <v>3898</v>
      </c>
      <c r="D191" s="16">
        <v>1135.8</v>
      </c>
    </row>
    <row r="192" spans="2:4" ht="15" customHeight="1" x14ac:dyDescent="0.2">
      <c r="B192" s="65">
        <v>40448</v>
      </c>
      <c r="C192" s="15">
        <v>3855</v>
      </c>
      <c r="D192" s="16">
        <v>1130.8</v>
      </c>
    </row>
    <row r="193" spans="1:4" ht="15" customHeight="1" x14ac:dyDescent="0.2">
      <c r="B193" s="65">
        <v>40450</v>
      </c>
      <c r="C193" s="15">
        <v>3900</v>
      </c>
      <c r="D193" s="16">
        <v>1120.5999999999999</v>
      </c>
    </row>
    <row r="194" spans="1:4" ht="15" customHeight="1" thickBot="1" x14ac:dyDescent="0.25">
      <c r="B194" s="66">
        <v>40451</v>
      </c>
      <c r="C194" s="19">
        <v>3936</v>
      </c>
      <c r="D194" s="20">
        <v>1131.5999999999999</v>
      </c>
    </row>
    <row r="195" spans="1:4" ht="15" customHeight="1" x14ac:dyDescent="0.2">
      <c r="A195" s="90">
        <v>40452</v>
      </c>
      <c r="B195" s="65">
        <v>40452</v>
      </c>
      <c r="C195" s="15">
        <v>3940</v>
      </c>
      <c r="D195" s="16">
        <v>1126.7</v>
      </c>
    </row>
    <row r="196" spans="1:4" ht="15" customHeight="1" x14ac:dyDescent="0.2">
      <c r="B196" s="65">
        <v>40455</v>
      </c>
      <c r="C196" s="15">
        <v>3945</v>
      </c>
      <c r="D196" s="16">
        <v>1128.4000000000001</v>
      </c>
    </row>
    <row r="197" spans="1:4" ht="15" customHeight="1" x14ac:dyDescent="0.2">
      <c r="B197" s="65">
        <v>40456</v>
      </c>
      <c r="C197" s="15">
        <v>3950</v>
      </c>
      <c r="D197" s="16">
        <v>1129.5</v>
      </c>
    </row>
    <row r="198" spans="1:4" ht="15" customHeight="1" x14ac:dyDescent="0.2">
      <c r="B198" s="65">
        <v>40457</v>
      </c>
      <c r="C198" s="15">
        <v>3943</v>
      </c>
      <c r="D198" s="16">
        <v>1143.0999999999999</v>
      </c>
    </row>
    <row r="199" spans="1:4" ht="15" customHeight="1" x14ac:dyDescent="0.2">
      <c r="B199" s="65">
        <v>40458</v>
      </c>
      <c r="C199" s="15">
        <v>3929</v>
      </c>
      <c r="D199" s="16">
        <v>1145.7</v>
      </c>
    </row>
    <row r="200" spans="1:4" ht="15" customHeight="1" x14ac:dyDescent="0.2">
      <c r="B200" s="65">
        <v>40459</v>
      </c>
      <c r="C200" s="15">
        <v>3870</v>
      </c>
      <c r="D200" s="16">
        <v>1141.5999999999999</v>
      </c>
    </row>
    <row r="201" spans="1:4" ht="15" customHeight="1" x14ac:dyDescent="0.2">
      <c r="B201" s="65">
        <v>40462</v>
      </c>
      <c r="C201" s="15">
        <v>3829</v>
      </c>
      <c r="D201" s="16">
        <v>1151.5</v>
      </c>
    </row>
    <row r="202" spans="1:4" ht="15" customHeight="1" x14ac:dyDescent="0.2">
      <c r="B202" s="65">
        <v>40463</v>
      </c>
      <c r="C202" s="15">
        <v>3815</v>
      </c>
      <c r="D202" s="16">
        <v>1140</v>
      </c>
    </row>
    <row r="203" spans="1:4" ht="15" customHeight="1" x14ac:dyDescent="0.2">
      <c r="B203" s="65">
        <v>40464</v>
      </c>
      <c r="C203" s="15">
        <v>3865</v>
      </c>
      <c r="D203" s="16">
        <v>1151.9000000000001</v>
      </c>
    </row>
    <row r="204" spans="1:4" ht="15" customHeight="1" x14ac:dyDescent="0.2">
      <c r="B204" s="65">
        <v>40465</v>
      </c>
      <c r="C204" s="15">
        <v>3950</v>
      </c>
      <c r="D204" s="16">
        <v>1142.3</v>
      </c>
    </row>
    <row r="205" spans="1:4" ht="15" customHeight="1" x14ac:dyDescent="0.2">
      <c r="B205" s="65">
        <v>40466</v>
      </c>
      <c r="C205" s="15">
        <v>3925</v>
      </c>
      <c r="D205" s="16">
        <v>1142.0999999999999</v>
      </c>
    </row>
    <row r="206" spans="1:4" ht="15" customHeight="1" x14ac:dyDescent="0.2">
      <c r="B206" s="65">
        <v>40469</v>
      </c>
      <c r="C206" s="15">
        <v>3871</v>
      </c>
      <c r="D206" s="16">
        <v>1133.5999999999999</v>
      </c>
    </row>
    <row r="207" spans="1:4" ht="15" customHeight="1" x14ac:dyDescent="0.2">
      <c r="B207" s="65">
        <v>40470</v>
      </c>
      <c r="C207" s="15">
        <v>3849</v>
      </c>
      <c r="D207" s="16">
        <v>1136.5</v>
      </c>
    </row>
    <row r="208" spans="1:4" ht="15" customHeight="1" x14ac:dyDescent="0.2">
      <c r="B208" s="65">
        <v>40471</v>
      </c>
      <c r="C208" s="15">
        <v>3864</v>
      </c>
      <c r="D208" s="16">
        <v>1131.7</v>
      </c>
    </row>
    <row r="209" spans="1:4" ht="15" customHeight="1" x14ac:dyDescent="0.2">
      <c r="B209" s="65">
        <v>40472</v>
      </c>
      <c r="C209" s="15">
        <v>3904</v>
      </c>
      <c r="D209" s="16">
        <v>1140</v>
      </c>
    </row>
    <row r="210" spans="1:4" ht="15" customHeight="1" x14ac:dyDescent="0.2">
      <c r="B210" s="65">
        <v>40473</v>
      </c>
      <c r="C210" s="15">
        <v>3917</v>
      </c>
      <c r="D210" s="16">
        <v>1138.0999999999999</v>
      </c>
    </row>
    <row r="211" spans="1:4" ht="15" customHeight="1" x14ac:dyDescent="0.2">
      <c r="B211" s="65">
        <v>40476</v>
      </c>
      <c r="C211" s="15">
        <v>4125</v>
      </c>
      <c r="D211" s="16">
        <v>1158.0999999999999</v>
      </c>
    </row>
    <row r="212" spans="1:4" ht="15" customHeight="1" x14ac:dyDescent="0.2">
      <c r="B212" s="65">
        <v>40477</v>
      </c>
      <c r="C212" s="15">
        <v>4030</v>
      </c>
      <c r="D212" s="16">
        <v>1154.5</v>
      </c>
    </row>
    <row r="213" spans="1:4" ht="15" customHeight="1" x14ac:dyDescent="0.2">
      <c r="B213" s="65">
        <v>40478</v>
      </c>
      <c r="C213" s="15">
        <v>4025</v>
      </c>
      <c r="D213" s="16">
        <v>1163.9000000000001</v>
      </c>
    </row>
    <row r="214" spans="1:4" ht="15" customHeight="1" thickBot="1" x14ac:dyDescent="0.25">
      <c r="B214" s="66">
        <v>40480</v>
      </c>
      <c r="C214" s="19">
        <v>4015</v>
      </c>
      <c r="D214" s="20">
        <v>1156</v>
      </c>
    </row>
    <row r="215" spans="1:4" ht="15" customHeight="1" x14ac:dyDescent="0.2">
      <c r="A215" s="90">
        <v>40483</v>
      </c>
      <c r="B215" s="65">
        <v>40483</v>
      </c>
      <c r="C215" s="15">
        <v>4019</v>
      </c>
      <c r="D215" s="16">
        <v>1157.5</v>
      </c>
    </row>
    <row r="216" spans="1:4" ht="15" customHeight="1" x14ac:dyDescent="0.2">
      <c r="B216" s="65">
        <v>40484</v>
      </c>
      <c r="C216" s="15">
        <v>4034</v>
      </c>
      <c r="D216" s="16">
        <v>1160.8</v>
      </c>
    </row>
    <row r="217" spans="1:4" ht="15" customHeight="1" x14ac:dyDescent="0.2">
      <c r="B217" s="65">
        <v>40485</v>
      </c>
      <c r="C217" s="15">
        <v>4099</v>
      </c>
      <c r="D217" s="16">
        <v>1168.3</v>
      </c>
    </row>
    <row r="218" spans="1:4" ht="15" customHeight="1" x14ac:dyDescent="0.2">
      <c r="B218" s="65">
        <v>40486</v>
      </c>
      <c r="C218" s="15">
        <v>4170</v>
      </c>
      <c r="D218" s="16">
        <v>1173.5999999999999</v>
      </c>
    </row>
    <row r="219" spans="1:4" ht="15" customHeight="1" x14ac:dyDescent="0.2">
      <c r="B219" s="65">
        <v>40487</v>
      </c>
      <c r="C219" s="15">
        <v>4160</v>
      </c>
      <c r="D219" s="16">
        <v>1166.2</v>
      </c>
    </row>
    <row r="220" spans="1:4" ht="15" customHeight="1" x14ac:dyDescent="0.2">
      <c r="B220" s="65">
        <v>40490</v>
      </c>
      <c r="C220" s="15">
        <v>4220</v>
      </c>
      <c r="D220" s="16">
        <v>1164.0999999999999</v>
      </c>
    </row>
    <row r="221" spans="1:4" ht="15" customHeight="1" x14ac:dyDescent="0.2">
      <c r="B221" s="65">
        <v>40491</v>
      </c>
      <c r="C221" s="15">
        <v>4239</v>
      </c>
      <c r="D221" s="16">
        <v>1172</v>
      </c>
    </row>
    <row r="222" spans="1:4" ht="15" customHeight="1" x14ac:dyDescent="0.2">
      <c r="B222" s="65">
        <v>40492</v>
      </c>
      <c r="C222" s="15">
        <v>4220</v>
      </c>
      <c r="D222" s="16">
        <v>1157.4000000000001</v>
      </c>
    </row>
    <row r="223" spans="1:4" ht="15" customHeight="1" x14ac:dyDescent="0.2">
      <c r="B223" s="65">
        <v>40493</v>
      </c>
      <c r="C223" s="15">
        <v>4200</v>
      </c>
      <c r="D223" s="16">
        <v>1140.5999999999999</v>
      </c>
    </row>
    <row r="224" spans="1:4" ht="15" customHeight="1" x14ac:dyDescent="0.2">
      <c r="B224" s="65">
        <v>40494</v>
      </c>
      <c r="C224" s="15">
        <v>4219</v>
      </c>
      <c r="D224" s="16">
        <v>1155.5999999999999</v>
      </c>
    </row>
    <row r="225" spans="1:4" ht="15" customHeight="1" x14ac:dyDescent="0.2">
      <c r="B225" s="65">
        <v>40497</v>
      </c>
      <c r="C225" s="15">
        <v>4210</v>
      </c>
      <c r="D225" s="16">
        <v>1147.0999999999999</v>
      </c>
    </row>
    <row r="226" spans="1:4" ht="15" customHeight="1" x14ac:dyDescent="0.2">
      <c r="B226" s="65">
        <v>40498</v>
      </c>
      <c r="C226" s="15">
        <v>4199</v>
      </c>
      <c r="D226" s="16">
        <v>1143.5</v>
      </c>
    </row>
    <row r="227" spans="1:4" ht="15" customHeight="1" x14ac:dyDescent="0.2">
      <c r="B227" s="65">
        <v>40500</v>
      </c>
      <c r="C227" s="15">
        <v>4199</v>
      </c>
      <c r="D227" s="16">
        <v>1150.9000000000001</v>
      </c>
    </row>
    <row r="228" spans="1:4" ht="15" customHeight="1" x14ac:dyDescent="0.2">
      <c r="B228" s="65">
        <v>40501</v>
      </c>
      <c r="C228" s="15">
        <v>4182</v>
      </c>
      <c r="D228" s="16">
        <v>1147.0999999999999</v>
      </c>
    </row>
    <row r="229" spans="1:4" ht="15" customHeight="1" x14ac:dyDescent="0.2">
      <c r="B229" s="65">
        <v>40504</v>
      </c>
      <c r="C229" s="15">
        <v>4190</v>
      </c>
      <c r="D229" s="16">
        <v>1141.5</v>
      </c>
    </row>
    <row r="230" spans="1:4" ht="15" customHeight="1" x14ac:dyDescent="0.2">
      <c r="B230" s="65">
        <v>40505</v>
      </c>
      <c r="C230" s="15">
        <v>4160</v>
      </c>
      <c r="D230" s="16">
        <v>1122</v>
      </c>
    </row>
    <row r="231" spans="1:4" ht="15" customHeight="1" x14ac:dyDescent="0.2">
      <c r="B231" s="65">
        <v>40506</v>
      </c>
      <c r="C231" s="15">
        <v>4070</v>
      </c>
      <c r="D231" s="16">
        <v>1125.5</v>
      </c>
    </row>
    <row r="232" spans="1:4" ht="15" customHeight="1" x14ac:dyDescent="0.2">
      <c r="B232" s="65">
        <v>40507</v>
      </c>
      <c r="C232" s="15">
        <v>4075</v>
      </c>
      <c r="D232" s="16">
        <v>1132.2</v>
      </c>
    </row>
    <row r="233" spans="1:4" ht="15" customHeight="1" x14ac:dyDescent="0.2">
      <c r="B233" s="65">
        <v>40508</v>
      </c>
      <c r="C233" s="15">
        <v>4048</v>
      </c>
      <c r="D233" s="16">
        <v>1126.5</v>
      </c>
    </row>
    <row r="234" spans="1:4" ht="15" customHeight="1" x14ac:dyDescent="0.2">
      <c r="B234" s="65">
        <v>40511</v>
      </c>
      <c r="C234" s="15">
        <v>4115</v>
      </c>
      <c r="D234" s="16">
        <v>1119</v>
      </c>
    </row>
    <row r="235" spans="1:4" ht="15" customHeight="1" thickBot="1" x14ac:dyDescent="0.25">
      <c r="B235" s="66">
        <v>40512</v>
      </c>
      <c r="C235" s="19">
        <v>4050</v>
      </c>
      <c r="D235" s="20">
        <v>1107.2</v>
      </c>
    </row>
    <row r="236" spans="1:4" ht="15" customHeight="1" x14ac:dyDescent="0.2">
      <c r="A236" s="90">
        <v>40513</v>
      </c>
      <c r="B236" s="65">
        <v>40513</v>
      </c>
      <c r="C236" s="15">
        <v>4350</v>
      </c>
      <c r="D236" s="16">
        <v>1148.5</v>
      </c>
    </row>
    <row r="237" spans="1:4" ht="15" customHeight="1" x14ac:dyDescent="0.2">
      <c r="B237" s="65">
        <v>40514</v>
      </c>
      <c r="C237" s="15">
        <v>4380</v>
      </c>
      <c r="D237" s="16">
        <v>1165.7</v>
      </c>
    </row>
    <row r="238" spans="1:4" ht="15" customHeight="1" x14ac:dyDescent="0.2">
      <c r="B238" s="65">
        <v>40515</v>
      </c>
      <c r="C238" s="15">
        <v>4330</v>
      </c>
      <c r="D238" s="16">
        <v>1166</v>
      </c>
    </row>
    <row r="239" spans="1:4" ht="15" customHeight="1" x14ac:dyDescent="0.2">
      <c r="B239" s="65">
        <v>40518</v>
      </c>
      <c r="C239" s="15">
        <v>4293</v>
      </c>
      <c r="D239" s="16">
        <v>1175</v>
      </c>
    </row>
    <row r="240" spans="1:4" ht="15" customHeight="1" x14ac:dyDescent="0.2">
      <c r="B240" s="65">
        <v>40519</v>
      </c>
      <c r="C240" s="15">
        <v>4220</v>
      </c>
      <c r="D240" s="16">
        <v>1175.0999999999999</v>
      </c>
    </row>
    <row r="241" spans="2:4" ht="15" customHeight="1" x14ac:dyDescent="0.2">
      <c r="B241" s="65">
        <v>40520</v>
      </c>
      <c r="C241" s="15">
        <v>4197</v>
      </c>
      <c r="D241" s="16">
        <v>1165.9000000000001</v>
      </c>
    </row>
    <row r="242" spans="2:4" ht="15" customHeight="1" x14ac:dyDescent="0.2">
      <c r="B242" s="65">
        <v>40521</v>
      </c>
      <c r="C242" s="15">
        <v>4190</v>
      </c>
      <c r="D242" s="16">
        <v>1169.0999999999999</v>
      </c>
    </row>
    <row r="243" spans="2:4" ht="15" customHeight="1" x14ac:dyDescent="0.2">
      <c r="B243" s="65">
        <v>40522</v>
      </c>
      <c r="C243" s="15">
        <v>4329</v>
      </c>
      <c r="D243" s="16">
        <v>1181.0999999999999</v>
      </c>
    </row>
    <row r="244" spans="2:4" ht="15" customHeight="1" x14ac:dyDescent="0.2">
      <c r="B244" s="65">
        <v>40525</v>
      </c>
      <c r="C244" s="15">
        <v>4497</v>
      </c>
      <c r="D244" s="16">
        <v>1198.0999999999999</v>
      </c>
    </row>
    <row r="245" spans="2:4" ht="15" customHeight="1" x14ac:dyDescent="0.2">
      <c r="B245" s="65">
        <v>40526</v>
      </c>
      <c r="C245" s="15">
        <v>4410</v>
      </c>
      <c r="D245" s="16">
        <v>1188.5</v>
      </c>
    </row>
    <row r="246" spans="2:4" ht="15" customHeight="1" x14ac:dyDescent="0.2">
      <c r="B246" s="65">
        <v>40527</v>
      </c>
      <c r="C246" s="15">
        <v>4515</v>
      </c>
      <c r="D246" s="16">
        <v>1192.5</v>
      </c>
    </row>
    <row r="247" spans="2:4" ht="15" customHeight="1" x14ac:dyDescent="0.2">
      <c r="B247" s="65">
        <v>40528</v>
      </c>
      <c r="C247" s="15">
        <v>4458</v>
      </c>
      <c r="D247" s="16">
        <v>1199.9000000000001</v>
      </c>
    </row>
    <row r="248" spans="2:4" ht="15" customHeight="1" x14ac:dyDescent="0.2">
      <c r="B248" s="65">
        <v>40529</v>
      </c>
      <c r="C248" s="15">
        <v>4350</v>
      </c>
      <c r="D248" s="16">
        <v>1187.7</v>
      </c>
    </row>
    <row r="249" spans="2:4" ht="15" customHeight="1" x14ac:dyDescent="0.2">
      <c r="B249" s="65">
        <v>40532</v>
      </c>
      <c r="C249" s="15">
        <v>4405</v>
      </c>
      <c r="D249" s="16">
        <v>1199.4000000000001</v>
      </c>
    </row>
    <row r="250" spans="2:4" ht="15" customHeight="1" x14ac:dyDescent="0.2">
      <c r="B250" s="65">
        <v>40533</v>
      </c>
      <c r="C250" s="15">
        <v>4530</v>
      </c>
      <c r="D250" s="16">
        <v>1214</v>
      </c>
    </row>
    <row r="251" spans="2:4" ht="15" customHeight="1" x14ac:dyDescent="0.2">
      <c r="B251" s="65">
        <v>40534</v>
      </c>
      <c r="C251" s="15">
        <v>4583</v>
      </c>
      <c r="D251" s="16">
        <v>1223.7</v>
      </c>
    </row>
    <row r="252" spans="2:4" ht="15" customHeight="1" x14ac:dyDescent="0.2">
      <c r="B252" s="65">
        <v>40535</v>
      </c>
      <c r="C252" s="15">
        <v>4450</v>
      </c>
      <c r="D252" s="16">
        <v>1223.3</v>
      </c>
    </row>
    <row r="253" spans="2:4" ht="15" customHeight="1" x14ac:dyDescent="0.2">
      <c r="B253" s="65">
        <v>40539</v>
      </c>
      <c r="C253" s="15">
        <v>4398</v>
      </c>
      <c r="D253" s="16">
        <v>1216.3</v>
      </c>
    </row>
    <row r="254" spans="2:4" ht="15" customHeight="1" x14ac:dyDescent="0.2">
      <c r="B254" s="65">
        <v>40540</v>
      </c>
      <c r="C254" s="15">
        <v>4365</v>
      </c>
      <c r="D254" s="16">
        <v>1219.9000000000001</v>
      </c>
    </row>
    <row r="255" spans="2:4" ht="15" customHeight="1" x14ac:dyDescent="0.2">
      <c r="B255" s="65">
        <v>40541</v>
      </c>
      <c r="C255" s="15">
        <v>4529</v>
      </c>
      <c r="D255" s="16">
        <v>1234.9000000000001</v>
      </c>
    </row>
    <row r="256" spans="2:4" ht="15" customHeight="1" thickBot="1" x14ac:dyDescent="0.25">
      <c r="B256" s="66">
        <v>40542</v>
      </c>
      <c r="C256" s="19">
        <v>4435</v>
      </c>
      <c r="D256" s="20">
        <v>1224.8</v>
      </c>
    </row>
    <row r="257" ht="15" customHeight="1" x14ac:dyDescent="0.2"/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D257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11.28515625" style="90" customWidth="1"/>
    <col min="2" max="2" width="10.7109375" style="52" customWidth="1"/>
    <col min="3" max="4" width="10.7109375" style="25" customWidth="1"/>
  </cols>
  <sheetData>
    <row r="1" spans="1:4" ht="15.75" x14ac:dyDescent="0.25">
      <c r="A1" s="85" t="s">
        <v>10</v>
      </c>
    </row>
    <row r="2" spans="1:4" x14ac:dyDescent="0.2">
      <c r="A2" s="86" t="s">
        <v>20</v>
      </c>
    </row>
    <row r="4" spans="1:4" ht="18" customHeight="1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40546</v>
      </c>
      <c r="B5" s="65">
        <v>40546</v>
      </c>
      <c r="C5" s="15">
        <v>4439</v>
      </c>
      <c r="D5" s="16">
        <v>1243.4000000000001</v>
      </c>
    </row>
    <row r="6" spans="1:4" x14ac:dyDescent="0.2">
      <c r="B6" s="65">
        <v>40547</v>
      </c>
      <c r="C6" s="15">
        <v>4420</v>
      </c>
      <c r="D6" s="16">
        <v>1254.2</v>
      </c>
    </row>
    <row r="7" spans="1:4" x14ac:dyDescent="0.2">
      <c r="B7" s="65">
        <v>40548</v>
      </c>
      <c r="C7" s="15">
        <v>4392</v>
      </c>
      <c r="D7" s="16">
        <v>1242.5999999999999</v>
      </c>
    </row>
    <row r="8" spans="1:4" x14ac:dyDescent="0.2">
      <c r="B8" s="65">
        <v>40549</v>
      </c>
      <c r="C8" s="15">
        <v>4410</v>
      </c>
      <c r="D8" s="16">
        <v>1253.0999999999999</v>
      </c>
    </row>
    <row r="9" spans="1:4" x14ac:dyDescent="0.2">
      <c r="B9" s="65">
        <v>40550</v>
      </c>
      <c r="C9" s="15">
        <v>4345</v>
      </c>
      <c r="D9" s="16">
        <v>1243.3</v>
      </c>
    </row>
    <row r="10" spans="1:4" x14ac:dyDescent="0.2">
      <c r="B10" s="65">
        <v>40553</v>
      </c>
      <c r="C10" s="15">
        <v>4300</v>
      </c>
      <c r="D10" s="16">
        <v>1214.8</v>
      </c>
    </row>
    <row r="11" spans="1:4" x14ac:dyDescent="0.2">
      <c r="B11" s="65">
        <v>40554</v>
      </c>
      <c r="C11" s="15">
        <v>4374</v>
      </c>
      <c r="D11" s="16">
        <v>1229.9000000000001</v>
      </c>
    </row>
    <row r="12" spans="1:4" x14ac:dyDescent="0.2">
      <c r="B12" s="65">
        <v>40555</v>
      </c>
      <c r="C12" s="15">
        <v>4440</v>
      </c>
      <c r="D12" s="16">
        <v>1244.2</v>
      </c>
    </row>
    <row r="13" spans="1:4" x14ac:dyDescent="0.2">
      <c r="B13" s="65">
        <v>40556</v>
      </c>
      <c r="C13" s="15">
        <v>4494</v>
      </c>
      <c r="D13" s="16">
        <v>1247</v>
      </c>
    </row>
    <row r="14" spans="1:4" x14ac:dyDescent="0.2">
      <c r="B14" s="65">
        <v>40557</v>
      </c>
      <c r="C14" s="15">
        <v>4500</v>
      </c>
      <c r="D14" s="16">
        <v>1242.2</v>
      </c>
    </row>
    <row r="15" spans="1:4" x14ac:dyDescent="0.2">
      <c r="B15" s="65">
        <v>40560</v>
      </c>
      <c r="C15" s="15">
        <v>4510</v>
      </c>
      <c r="D15" s="16">
        <v>1254.7</v>
      </c>
    </row>
    <row r="16" spans="1:4" x14ac:dyDescent="0.2">
      <c r="B16" s="65">
        <v>40561</v>
      </c>
      <c r="C16" s="15">
        <v>4474</v>
      </c>
      <c r="D16" s="16">
        <v>1276.3</v>
      </c>
    </row>
    <row r="17" spans="1:4" x14ac:dyDescent="0.2">
      <c r="B17" s="65">
        <v>40562</v>
      </c>
      <c r="C17" s="15">
        <v>4390</v>
      </c>
      <c r="D17" s="16">
        <v>1271.7</v>
      </c>
    </row>
    <row r="18" spans="1:4" x14ac:dyDescent="0.2">
      <c r="B18" s="65">
        <v>40563</v>
      </c>
      <c r="C18" s="15">
        <v>4310</v>
      </c>
      <c r="D18" s="16">
        <v>1254.7</v>
      </c>
    </row>
    <row r="19" spans="1:4" x14ac:dyDescent="0.2">
      <c r="B19" s="65">
        <v>40564</v>
      </c>
      <c r="C19" s="15">
        <v>4378</v>
      </c>
      <c r="D19" s="16">
        <v>1268.2</v>
      </c>
    </row>
    <row r="20" spans="1:4" x14ac:dyDescent="0.2">
      <c r="B20" s="65">
        <v>40567</v>
      </c>
      <c r="C20" s="15">
        <v>4334</v>
      </c>
      <c r="D20" s="16">
        <v>1255.9000000000001</v>
      </c>
    </row>
    <row r="21" spans="1:4" x14ac:dyDescent="0.2">
      <c r="B21" s="65">
        <v>40568</v>
      </c>
      <c r="C21" s="15">
        <v>4340</v>
      </c>
      <c r="D21" s="16">
        <v>1234.5999999999999</v>
      </c>
    </row>
    <row r="22" spans="1:4" x14ac:dyDescent="0.2">
      <c r="B22" s="65">
        <v>40569</v>
      </c>
      <c r="C22" s="15">
        <v>4365</v>
      </c>
      <c r="D22" s="16">
        <v>1244.5999999999999</v>
      </c>
    </row>
    <row r="23" spans="1:4" x14ac:dyDescent="0.2">
      <c r="B23" s="65">
        <v>40570</v>
      </c>
      <c r="C23" s="15">
        <v>4370</v>
      </c>
      <c r="D23" s="16">
        <v>1247.9000000000001</v>
      </c>
    </row>
    <row r="24" spans="1:4" x14ac:dyDescent="0.2">
      <c r="B24" s="65">
        <v>40571</v>
      </c>
      <c r="C24" s="15">
        <v>4300</v>
      </c>
      <c r="D24" s="16">
        <v>1226.9000000000001</v>
      </c>
    </row>
    <row r="25" spans="1:4" ht="13.5" thickBot="1" x14ac:dyDescent="0.25">
      <c r="B25" s="65">
        <v>40574</v>
      </c>
      <c r="C25" s="19">
        <v>4221</v>
      </c>
      <c r="D25" s="20">
        <v>1236.9000000000001</v>
      </c>
    </row>
    <row r="26" spans="1:4" x14ac:dyDescent="0.2">
      <c r="A26" s="90">
        <v>40575</v>
      </c>
      <c r="B26" s="65">
        <v>40575</v>
      </c>
      <c r="C26" s="17">
        <v>4250</v>
      </c>
      <c r="D26" s="18">
        <v>1246.9000000000001</v>
      </c>
    </row>
    <row r="27" spans="1:4" x14ac:dyDescent="0.2">
      <c r="B27" s="65">
        <v>40576</v>
      </c>
      <c r="C27" s="15">
        <v>4255</v>
      </c>
      <c r="D27" s="16">
        <v>1246.0999999999999</v>
      </c>
    </row>
    <row r="28" spans="1:4" x14ac:dyDescent="0.2">
      <c r="B28" s="65">
        <v>40577</v>
      </c>
      <c r="C28" s="15">
        <v>4230</v>
      </c>
      <c r="D28" s="16">
        <v>1233.4000000000001</v>
      </c>
    </row>
    <row r="29" spans="1:4" x14ac:dyDescent="0.2">
      <c r="B29" s="65">
        <v>40578</v>
      </c>
      <c r="C29" s="15">
        <v>4355</v>
      </c>
      <c r="D29" s="16">
        <v>1254.7</v>
      </c>
    </row>
    <row r="30" spans="1:4" x14ac:dyDescent="0.2">
      <c r="B30" s="65">
        <v>40581</v>
      </c>
      <c r="C30" s="15">
        <v>4376</v>
      </c>
      <c r="D30" s="16">
        <v>1249.0999999999999</v>
      </c>
    </row>
    <row r="31" spans="1:4" x14ac:dyDescent="0.2">
      <c r="B31" s="65">
        <v>40582</v>
      </c>
      <c r="C31" s="15">
        <v>4285</v>
      </c>
      <c r="D31" s="16">
        <v>1244.7</v>
      </c>
    </row>
    <row r="32" spans="1:4" x14ac:dyDescent="0.2">
      <c r="B32" s="65">
        <v>40583</v>
      </c>
      <c r="C32" s="15">
        <v>4270</v>
      </c>
      <c r="D32" s="16">
        <v>1251</v>
      </c>
    </row>
    <row r="33" spans="1:4" x14ac:dyDescent="0.2">
      <c r="B33" s="65">
        <v>40584</v>
      </c>
      <c r="C33" s="15">
        <v>4245</v>
      </c>
      <c r="D33" s="16">
        <v>1235.9000000000001</v>
      </c>
    </row>
    <row r="34" spans="1:4" x14ac:dyDescent="0.2">
      <c r="B34" s="65">
        <v>40585</v>
      </c>
      <c r="C34" s="15">
        <v>4237</v>
      </c>
      <c r="D34" s="16">
        <v>1238.2</v>
      </c>
    </row>
    <row r="35" spans="1:4" x14ac:dyDescent="0.2">
      <c r="B35" s="65">
        <v>40588</v>
      </c>
      <c r="C35" s="15">
        <v>4378</v>
      </c>
      <c r="D35" s="16">
        <v>1251.3</v>
      </c>
    </row>
    <row r="36" spans="1:4" x14ac:dyDescent="0.2">
      <c r="B36" s="65">
        <v>40589</v>
      </c>
      <c r="C36" s="15">
        <v>4369</v>
      </c>
      <c r="D36" s="16">
        <v>1247.4000000000001</v>
      </c>
    </row>
    <row r="37" spans="1:4" x14ac:dyDescent="0.2">
      <c r="B37" s="65">
        <v>40590</v>
      </c>
      <c r="C37" s="15">
        <v>4229</v>
      </c>
      <c r="D37" s="16">
        <v>1250.0999999999999</v>
      </c>
    </row>
    <row r="38" spans="1:4" x14ac:dyDescent="0.2">
      <c r="B38" s="65">
        <v>40591</v>
      </c>
      <c r="C38" s="15">
        <v>4160</v>
      </c>
      <c r="D38" s="16">
        <v>1230.9000000000001</v>
      </c>
    </row>
    <row r="39" spans="1:4" x14ac:dyDescent="0.2">
      <c r="B39" s="65">
        <v>40592</v>
      </c>
      <c r="C39" s="15">
        <v>4150</v>
      </c>
      <c r="D39" s="16">
        <v>1237.2</v>
      </c>
    </row>
    <row r="40" spans="1:4" x14ac:dyDescent="0.2">
      <c r="B40" s="65">
        <v>40595</v>
      </c>
      <c r="C40" s="15">
        <v>4191</v>
      </c>
      <c r="D40" s="16">
        <v>1242.7</v>
      </c>
    </row>
    <row r="41" spans="1:4" x14ac:dyDescent="0.2">
      <c r="B41" s="65">
        <v>40596</v>
      </c>
      <c r="C41" s="15">
        <v>4145</v>
      </c>
      <c r="D41" s="16">
        <v>1241.4000000000001</v>
      </c>
    </row>
    <row r="42" spans="1:4" x14ac:dyDescent="0.2">
      <c r="B42" s="65">
        <v>40597</v>
      </c>
      <c r="C42" s="15">
        <v>4139</v>
      </c>
      <c r="D42" s="16">
        <v>1241.7</v>
      </c>
    </row>
    <row r="43" spans="1:4" x14ac:dyDescent="0.2">
      <c r="B43" s="65">
        <v>40598</v>
      </c>
      <c r="C43" s="15">
        <v>4145</v>
      </c>
      <c r="D43" s="16">
        <v>1238</v>
      </c>
    </row>
    <row r="44" spans="1:4" x14ac:dyDescent="0.2">
      <c r="B44" s="65">
        <v>40599</v>
      </c>
      <c r="C44" s="15">
        <v>4210</v>
      </c>
      <c r="D44" s="16">
        <v>1241.2</v>
      </c>
    </row>
    <row r="45" spans="1:4" ht="13.5" thickBot="1" x14ac:dyDescent="0.25">
      <c r="B45" s="65">
        <v>40602</v>
      </c>
      <c r="C45" s="19">
        <v>4250</v>
      </c>
      <c r="D45" s="20">
        <v>1244.0999999999999</v>
      </c>
    </row>
    <row r="46" spans="1:4" x14ac:dyDescent="0.2">
      <c r="A46" s="90">
        <v>40603</v>
      </c>
      <c r="B46" s="65">
        <v>40603</v>
      </c>
      <c r="C46" s="17">
        <v>4270</v>
      </c>
      <c r="D46" s="18">
        <v>1230.5999999999999</v>
      </c>
    </row>
    <row r="47" spans="1:4" x14ac:dyDescent="0.2">
      <c r="B47" s="65">
        <v>40604</v>
      </c>
      <c r="C47" s="15">
        <v>4285</v>
      </c>
      <c r="D47" s="16">
        <v>1229.3</v>
      </c>
    </row>
    <row r="48" spans="1:4" x14ac:dyDescent="0.2">
      <c r="B48" s="65">
        <v>40605</v>
      </c>
      <c r="C48" s="15">
        <v>4314</v>
      </c>
      <c r="D48" s="16">
        <v>1238</v>
      </c>
    </row>
    <row r="49" spans="2:4" x14ac:dyDescent="0.2">
      <c r="B49" s="65">
        <v>40606</v>
      </c>
      <c r="C49" s="15">
        <v>4279</v>
      </c>
      <c r="D49" s="16">
        <v>1233</v>
      </c>
    </row>
    <row r="50" spans="2:4" x14ac:dyDescent="0.2">
      <c r="B50" s="65">
        <v>40609</v>
      </c>
      <c r="C50" s="15">
        <v>4230</v>
      </c>
      <c r="D50" s="16">
        <v>1222.5999999999999</v>
      </c>
    </row>
    <row r="51" spans="2:4" x14ac:dyDescent="0.2">
      <c r="B51" s="65">
        <v>40610</v>
      </c>
      <c r="C51" s="15">
        <v>4240</v>
      </c>
      <c r="D51" s="16">
        <v>1219.2</v>
      </c>
    </row>
    <row r="52" spans="2:4" x14ac:dyDescent="0.2">
      <c r="B52" s="65">
        <v>40611</v>
      </c>
      <c r="C52" s="15">
        <v>4275</v>
      </c>
      <c r="D52" s="16">
        <v>1220.2</v>
      </c>
    </row>
    <row r="53" spans="2:4" x14ac:dyDescent="0.2">
      <c r="B53" s="65">
        <v>40612</v>
      </c>
      <c r="C53" s="15">
        <v>4269</v>
      </c>
      <c r="D53" s="16">
        <v>1212.2</v>
      </c>
    </row>
    <row r="54" spans="2:4" x14ac:dyDescent="0.2">
      <c r="B54" s="65">
        <v>40613</v>
      </c>
      <c r="C54" s="15">
        <v>4309</v>
      </c>
      <c r="D54" s="16">
        <v>1217</v>
      </c>
    </row>
    <row r="55" spans="2:4" x14ac:dyDescent="0.2">
      <c r="B55" s="65">
        <v>40616</v>
      </c>
      <c r="C55" s="15">
        <v>4291</v>
      </c>
      <c r="D55" s="16">
        <v>1208.0999999999999</v>
      </c>
    </row>
    <row r="56" spans="2:4" x14ac:dyDescent="0.2">
      <c r="B56" s="65">
        <v>40617</v>
      </c>
      <c r="C56" s="15">
        <v>4270</v>
      </c>
      <c r="D56" s="16">
        <v>1206.4000000000001</v>
      </c>
    </row>
    <row r="57" spans="2:4" x14ac:dyDescent="0.2">
      <c r="B57" s="65">
        <v>40618</v>
      </c>
      <c r="C57" s="15">
        <v>4200</v>
      </c>
      <c r="D57" s="16">
        <v>1201.7</v>
      </c>
    </row>
    <row r="58" spans="2:4" x14ac:dyDescent="0.2">
      <c r="B58" s="65">
        <v>40619</v>
      </c>
      <c r="C58" s="15">
        <v>4190</v>
      </c>
      <c r="D58" s="16">
        <v>1206.8</v>
      </c>
    </row>
    <row r="59" spans="2:4" x14ac:dyDescent="0.2">
      <c r="B59" s="65">
        <v>40620</v>
      </c>
      <c r="C59" s="15">
        <v>4200</v>
      </c>
      <c r="D59" s="16">
        <v>1211.3</v>
      </c>
    </row>
    <row r="60" spans="2:4" x14ac:dyDescent="0.2">
      <c r="B60" s="65">
        <v>40623</v>
      </c>
      <c r="C60" s="15">
        <v>4205</v>
      </c>
      <c r="D60" s="16">
        <v>1223</v>
      </c>
    </row>
    <row r="61" spans="2:4" x14ac:dyDescent="0.2">
      <c r="B61" s="65">
        <v>40624</v>
      </c>
      <c r="C61" s="15">
        <v>4180</v>
      </c>
      <c r="D61" s="16">
        <v>1219.5999999999999</v>
      </c>
    </row>
    <row r="62" spans="2:4" x14ac:dyDescent="0.2">
      <c r="B62" s="65">
        <v>40625</v>
      </c>
      <c r="C62" s="15">
        <v>4174</v>
      </c>
      <c r="D62" s="16">
        <v>1225.5</v>
      </c>
    </row>
    <row r="63" spans="2:4" x14ac:dyDescent="0.2">
      <c r="B63" s="65">
        <v>40626</v>
      </c>
      <c r="C63" s="15">
        <v>4270</v>
      </c>
      <c r="D63" s="16">
        <v>1239.9000000000001</v>
      </c>
    </row>
    <row r="64" spans="2:4" x14ac:dyDescent="0.2">
      <c r="B64" s="65">
        <v>40627</v>
      </c>
      <c r="C64" s="15">
        <v>4327</v>
      </c>
      <c r="D64" s="16">
        <v>1245.4000000000001</v>
      </c>
    </row>
    <row r="65" spans="1:4" x14ac:dyDescent="0.2">
      <c r="B65" s="65">
        <v>40630</v>
      </c>
      <c r="C65" s="15">
        <v>4386</v>
      </c>
      <c r="D65" s="16">
        <v>1257.4000000000001</v>
      </c>
    </row>
    <row r="66" spans="1:4" x14ac:dyDescent="0.2">
      <c r="B66" s="65">
        <v>40631</v>
      </c>
      <c r="C66" s="15">
        <v>4342</v>
      </c>
      <c r="D66" s="16">
        <v>1258.8</v>
      </c>
    </row>
    <row r="67" spans="1:4" x14ac:dyDescent="0.2">
      <c r="B67" s="65">
        <v>40632</v>
      </c>
      <c r="C67" s="15">
        <v>4369</v>
      </c>
      <c r="D67" s="16">
        <v>1260.8</v>
      </c>
    </row>
    <row r="68" spans="1:4" x14ac:dyDescent="0.2">
      <c r="B68" s="65">
        <v>40633</v>
      </c>
      <c r="C68" s="15">
        <v>4369</v>
      </c>
      <c r="D68" s="16">
        <v>1257.3</v>
      </c>
    </row>
    <row r="69" spans="1:4" x14ac:dyDescent="0.2">
      <c r="A69" s="90">
        <v>40634</v>
      </c>
      <c r="B69" s="65">
        <v>40634</v>
      </c>
      <c r="C69" s="15">
        <v>4351</v>
      </c>
      <c r="D69" s="16">
        <v>1257.3</v>
      </c>
    </row>
    <row r="70" spans="1:4" x14ac:dyDescent="0.2">
      <c r="B70" s="65">
        <v>40637</v>
      </c>
      <c r="C70" s="15">
        <v>4390</v>
      </c>
      <c r="D70" s="16">
        <v>1267.8</v>
      </c>
    </row>
    <row r="71" spans="1:4" x14ac:dyDescent="0.2">
      <c r="B71" s="65">
        <v>40638</v>
      </c>
      <c r="C71" s="15">
        <v>4395</v>
      </c>
      <c r="D71" s="16">
        <v>1263.8</v>
      </c>
    </row>
    <row r="72" spans="1:4" x14ac:dyDescent="0.2">
      <c r="B72" s="65">
        <v>40639</v>
      </c>
      <c r="C72" s="15">
        <v>4405</v>
      </c>
      <c r="D72" s="16">
        <v>1275.4000000000001</v>
      </c>
    </row>
    <row r="73" spans="1:4" x14ac:dyDescent="0.2">
      <c r="B73" s="65">
        <v>40640</v>
      </c>
      <c r="C73" s="15">
        <v>4399</v>
      </c>
      <c r="D73" s="16">
        <v>1272.5999999999999</v>
      </c>
    </row>
    <row r="74" spans="1:4" x14ac:dyDescent="0.2">
      <c r="B74" s="65">
        <v>40641</v>
      </c>
      <c r="C74" s="15">
        <v>4390</v>
      </c>
      <c r="D74" s="16">
        <v>1270.9000000000001</v>
      </c>
    </row>
    <row r="75" spans="1:4" x14ac:dyDescent="0.2">
      <c r="B75" s="65">
        <v>40644</v>
      </c>
      <c r="C75" s="15">
        <v>4382</v>
      </c>
      <c r="D75" s="16">
        <v>1263.7</v>
      </c>
    </row>
    <row r="76" spans="1:4" x14ac:dyDescent="0.2">
      <c r="B76" s="65">
        <v>40645</v>
      </c>
      <c r="C76" s="15">
        <v>4080</v>
      </c>
      <c r="D76" s="16">
        <v>1237.0999999999999</v>
      </c>
    </row>
    <row r="77" spans="1:4" x14ac:dyDescent="0.2">
      <c r="B77" s="65">
        <v>40646</v>
      </c>
      <c r="C77" s="15">
        <v>4182</v>
      </c>
      <c r="D77" s="16">
        <v>1249.5999999999999</v>
      </c>
    </row>
    <row r="78" spans="1:4" x14ac:dyDescent="0.2">
      <c r="B78" s="65">
        <v>40647</v>
      </c>
      <c r="C78" s="15">
        <v>4150</v>
      </c>
      <c r="D78" s="16">
        <v>1235.2</v>
      </c>
    </row>
    <row r="79" spans="1:4" x14ac:dyDescent="0.2">
      <c r="B79" s="65">
        <v>40648</v>
      </c>
      <c r="C79" s="15">
        <v>4175</v>
      </c>
      <c r="D79" s="16">
        <v>1240</v>
      </c>
    </row>
    <row r="80" spans="1:4" x14ac:dyDescent="0.2">
      <c r="B80" s="65">
        <v>40651</v>
      </c>
      <c r="C80" s="15">
        <v>4128</v>
      </c>
      <c r="D80" s="16">
        <v>1223.3</v>
      </c>
    </row>
    <row r="81" spans="1:4" x14ac:dyDescent="0.2">
      <c r="B81" s="65">
        <v>40652</v>
      </c>
      <c r="C81" s="15">
        <v>4180</v>
      </c>
      <c r="D81" s="16">
        <v>1232.5</v>
      </c>
    </row>
    <row r="82" spans="1:4" x14ac:dyDescent="0.2">
      <c r="B82" s="65">
        <v>40653</v>
      </c>
      <c r="C82" s="15">
        <v>4200</v>
      </c>
      <c r="D82" s="16">
        <v>1241.9000000000001</v>
      </c>
    </row>
    <row r="83" spans="1:4" x14ac:dyDescent="0.2">
      <c r="B83" s="65">
        <v>40654</v>
      </c>
      <c r="C83" s="15">
        <v>4250</v>
      </c>
      <c r="D83" s="16">
        <v>1254.8</v>
      </c>
    </row>
    <row r="84" spans="1:4" x14ac:dyDescent="0.2">
      <c r="B84" s="65">
        <v>40655</v>
      </c>
      <c r="C84" s="15">
        <v>4255</v>
      </c>
      <c r="D84" s="16">
        <v>1251.5999999999999</v>
      </c>
    </row>
    <row r="85" spans="1:4" x14ac:dyDescent="0.2">
      <c r="B85" s="65">
        <v>40659</v>
      </c>
      <c r="C85" s="15">
        <v>4239</v>
      </c>
      <c r="D85" s="16">
        <v>1248.4000000000001</v>
      </c>
    </row>
    <row r="86" spans="1:4" x14ac:dyDescent="0.2">
      <c r="B86" s="65">
        <v>40660</v>
      </c>
      <c r="C86" s="15">
        <v>4279</v>
      </c>
      <c r="D86" s="16">
        <v>1263.5999999999999</v>
      </c>
    </row>
    <row r="87" spans="1:4" x14ac:dyDescent="0.2">
      <c r="B87" s="65">
        <v>40661</v>
      </c>
      <c r="C87" s="15">
        <v>4319</v>
      </c>
      <c r="D87" s="16">
        <v>1264.2</v>
      </c>
    </row>
    <row r="88" spans="1:4" x14ac:dyDescent="0.2">
      <c r="B88" s="65">
        <v>40662</v>
      </c>
      <c r="C88" s="15">
        <v>4305</v>
      </c>
      <c r="D88" s="16">
        <v>1261</v>
      </c>
    </row>
    <row r="89" spans="1:4" x14ac:dyDescent="0.2">
      <c r="A89" s="90">
        <v>40664</v>
      </c>
      <c r="B89" s="65">
        <v>40665</v>
      </c>
      <c r="C89" s="15">
        <v>4330</v>
      </c>
      <c r="D89" s="16">
        <v>1275.0999999999999</v>
      </c>
    </row>
    <row r="90" spans="1:4" x14ac:dyDescent="0.2">
      <c r="B90" s="65">
        <v>40666</v>
      </c>
      <c r="C90" s="15">
        <v>4300</v>
      </c>
      <c r="D90" s="16">
        <v>1262.8</v>
      </c>
    </row>
    <row r="91" spans="1:4" x14ac:dyDescent="0.2">
      <c r="B91" s="65">
        <v>40667</v>
      </c>
      <c r="C91" s="15">
        <v>4335</v>
      </c>
      <c r="D91" s="16">
        <v>1272.9000000000001</v>
      </c>
    </row>
    <row r="92" spans="1:4" x14ac:dyDescent="0.2">
      <c r="B92" s="65">
        <v>40668</v>
      </c>
      <c r="C92" s="15">
        <v>4295</v>
      </c>
      <c r="D92" s="16">
        <v>1258.9000000000001</v>
      </c>
    </row>
    <row r="93" spans="1:4" x14ac:dyDescent="0.2">
      <c r="B93" s="65">
        <v>40669</v>
      </c>
      <c r="C93" s="15">
        <v>4300</v>
      </c>
      <c r="D93" s="16">
        <v>1262.3</v>
      </c>
    </row>
    <row r="94" spans="1:4" x14ac:dyDescent="0.2">
      <c r="B94" s="65">
        <v>40672</v>
      </c>
      <c r="C94" s="15">
        <v>4292</v>
      </c>
      <c r="D94" s="16">
        <v>1266.0999999999999</v>
      </c>
    </row>
    <row r="95" spans="1:4" x14ac:dyDescent="0.2">
      <c r="B95" s="65">
        <v>40673</v>
      </c>
      <c r="C95" s="15">
        <v>4235</v>
      </c>
      <c r="D95" s="16">
        <v>1264.8</v>
      </c>
    </row>
    <row r="96" spans="1:4" x14ac:dyDescent="0.2">
      <c r="B96" s="65">
        <v>40674</v>
      </c>
      <c r="C96" s="15">
        <v>4205</v>
      </c>
      <c r="D96" s="16">
        <v>1268.0999999999999</v>
      </c>
    </row>
    <row r="97" spans="1:4" x14ac:dyDescent="0.2">
      <c r="B97" s="65">
        <v>40675</v>
      </c>
      <c r="C97" s="15">
        <v>4180</v>
      </c>
      <c r="D97" s="16">
        <v>1259.7</v>
      </c>
    </row>
    <row r="98" spans="1:4" x14ac:dyDescent="0.2">
      <c r="B98" s="65">
        <v>40676</v>
      </c>
      <c r="C98" s="15">
        <v>4160</v>
      </c>
      <c r="D98" s="16">
        <v>1265.7</v>
      </c>
    </row>
    <row r="99" spans="1:4" x14ac:dyDescent="0.2">
      <c r="B99" s="65">
        <v>40679</v>
      </c>
      <c r="C99" s="15">
        <v>4152</v>
      </c>
      <c r="D99" s="16">
        <v>1256.5</v>
      </c>
    </row>
    <row r="100" spans="1:4" x14ac:dyDescent="0.2">
      <c r="B100" s="65">
        <v>40680</v>
      </c>
      <c r="C100" s="15">
        <v>4160</v>
      </c>
      <c r="D100" s="16">
        <v>1251.7</v>
      </c>
    </row>
    <row r="101" spans="1:4" x14ac:dyDescent="0.2">
      <c r="B101" s="65">
        <v>40681</v>
      </c>
      <c r="C101" s="15">
        <v>4130</v>
      </c>
      <c r="D101" s="16">
        <v>1244.7</v>
      </c>
    </row>
    <row r="102" spans="1:4" x14ac:dyDescent="0.2">
      <c r="B102" s="65">
        <v>40682</v>
      </c>
      <c r="C102" s="15">
        <v>4184</v>
      </c>
      <c r="D102" s="16">
        <v>1254.0999999999999</v>
      </c>
    </row>
    <row r="103" spans="1:4" x14ac:dyDescent="0.2">
      <c r="B103" s="65">
        <v>40683</v>
      </c>
      <c r="C103" s="15">
        <v>4150</v>
      </c>
      <c r="D103" s="16">
        <v>1255.2</v>
      </c>
    </row>
    <row r="104" spans="1:4" x14ac:dyDescent="0.2">
      <c r="B104" s="65">
        <v>40686</v>
      </c>
      <c r="C104" s="15">
        <v>4040</v>
      </c>
      <c r="D104" s="16">
        <v>1244.7</v>
      </c>
    </row>
    <row r="105" spans="1:4" x14ac:dyDescent="0.2">
      <c r="B105" s="65">
        <v>40687</v>
      </c>
      <c r="C105" s="15">
        <v>4100</v>
      </c>
      <c r="D105" s="16">
        <v>1246.5</v>
      </c>
    </row>
    <row r="106" spans="1:4" x14ac:dyDescent="0.2">
      <c r="B106" s="65">
        <v>40688</v>
      </c>
      <c r="C106" s="15">
        <v>4044</v>
      </c>
      <c r="D106" s="16">
        <v>1241.0999999999999</v>
      </c>
    </row>
    <row r="107" spans="1:4" x14ac:dyDescent="0.2">
      <c r="B107" s="65">
        <v>40689</v>
      </c>
      <c r="C107" s="15">
        <v>4052</v>
      </c>
      <c r="D107" s="16">
        <v>1241.2</v>
      </c>
    </row>
    <row r="108" spans="1:4" x14ac:dyDescent="0.2">
      <c r="B108" s="65">
        <v>40690</v>
      </c>
      <c r="C108" s="15">
        <v>4057</v>
      </c>
      <c r="D108" s="16">
        <v>1239</v>
      </c>
    </row>
    <row r="109" spans="1:4" x14ac:dyDescent="0.2">
      <c r="B109" s="65">
        <v>40693</v>
      </c>
      <c r="C109" s="15">
        <v>4047</v>
      </c>
      <c r="D109" s="16">
        <v>1238.2</v>
      </c>
    </row>
    <row r="110" spans="1:4" x14ac:dyDescent="0.2">
      <c r="B110" s="65">
        <v>40694</v>
      </c>
      <c r="C110" s="15">
        <v>4071</v>
      </c>
      <c r="D110" s="16">
        <v>1248.9000000000001</v>
      </c>
    </row>
    <row r="111" spans="1:4" x14ac:dyDescent="0.2">
      <c r="A111" s="90">
        <v>40695</v>
      </c>
      <c r="B111" s="65">
        <v>40695</v>
      </c>
      <c r="C111" s="15">
        <v>4090</v>
      </c>
      <c r="D111" s="16">
        <v>1245.8</v>
      </c>
    </row>
    <row r="112" spans="1:4" x14ac:dyDescent="0.2">
      <c r="B112" s="65">
        <v>40696</v>
      </c>
      <c r="C112" s="15">
        <v>4089</v>
      </c>
      <c r="D112" s="16">
        <v>1240</v>
      </c>
    </row>
    <row r="113" spans="2:4" x14ac:dyDescent="0.2">
      <c r="B113" s="65">
        <v>40697</v>
      </c>
      <c r="C113" s="15">
        <v>4100</v>
      </c>
      <c r="D113" s="16">
        <v>1231.5999999999999</v>
      </c>
    </row>
    <row r="114" spans="2:4" x14ac:dyDescent="0.2">
      <c r="B114" s="65">
        <v>40700</v>
      </c>
      <c r="C114" s="15">
        <v>4075</v>
      </c>
      <c r="D114" s="16">
        <v>1225.5</v>
      </c>
    </row>
    <row r="115" spans="2:4" x14ac:dyDescent="0.2">
      <c r="B115" s="65">
        <v>40701</v>
      </c>
      <c r="C115" s="15">
        <v>4080</v>
      </c>
      <c r="D115" s="16">
        <v>1224.9000000000001</v>
      </c>
    </row>
    <row r="116" spans="2:4" x14ac:dyDescent="0.2">
      <c r="B116" s="65">
        <v>40702</v>
      </c>
      <c r="C116" s="15">
        <v>4074</v>
      </c>
      <c r="D116" s="16">
        <v>1218.4000000000001</v>
      </c>
    </row>
    <row r="117" spans="2:4" x14ac:dyDescent="0.2">
      <c r="B117" s="65">
        <v>40703</v>
      </c>
      <c r="C117" s="15">
        <v>4033</v>
      </c>
      <c r="D117" s="16">
        <v>1206.7</v>
      </c>
    </row>
    <row r="118" spans="2:4" x14ac:dyDescent="0.2">
      <c r="B118" s="65">
        <v>40704</v>
      </c>
      <c r="C118" s="15">
        <v>4060</v>
      </c>
      <c r="D118" s="16">
        <v>1215.4000000000001</v>
      </c>
    </row>
    <row r="119" spans="2:4" x14ac:dyDescent="0.2">
      <c r="B119" s="65">
        <v>40707</v>
      </c>
      <c r="C119" s="15">
        <v>4094</v>
      </c>
      <c r="D119" s="16">
        <v>1226.5</v>
      </c>
    </row>
    <row r="120" spans="2:4" x14ac:dyDescent="0.2">
      <c r="B120" s="65">
        <v>40708</v>
      </c>
      <c r="C120" s="15">
        <v>4090</v>
      </c>
      <c r="D120" s="16">
        <v>1225.3</v>
      </c>
    </row>
    <row r="121" spans="2:4" x14ac:dyDescent="0.2">
      <c r="B121" s="65">
        <v>40709</v>
      </c>
      <c r="C121" s="15">
        <v>4117</v>
      </c>
      <c r="D121" s="16">
        <v>1225.7</v>
      </c>
    </row>
    <row r="122" spans="2:4" x14ac:dyDescent="0.2">
      <c r="B122" s="65">
        <v>40710</v>
      </c>
      <c r="C122" s="15">
        <v>4080</v>
      </c>
      <c r="D122" s="16">
        <v>1214</v>
      </c>
    </row>
    <row r="123" spans="2:4" x14ac:dyDescent="0.2">
      <c r="B123" s="65">
        <v>40711</v>
      </c>
      <c r="C123" s="15">
        <v>4080</v>
      </c>
      <c r="D123" s="16">
        <v>1216.5</v>
      </c>
    </row>
    <row r="124" spans="2:4" x14ac:dyDescent="0.2">
      <c r="B124" s="65">
        <v>40714</v>
      </c>
      <c r="C124" s="15">
        <v>4052</v>
      </c>
      <c r="D124" s="16">
        <v>1211.5</v>
      </c>
    </row>
    <row r="125" spans="2:4" x14ac:dyDescent="0.2">
      <c r="B125" s="65">
        <v>40715</v>
      </c>
      <c r="C125" s="15">
        <v>4148</v>
      </c>
      <c r="D125" s="16">
        <v>1230</v>
      </c>
    </row>
    <row r="126" spans="2:4" x14ac:dyDescent="0.2">
      <c r="B126" s="65">
        <v>40716</v>
      </c>
      <c r="C126" s="15">
        <v>4072</v>
      </c>
      <c r="D126" s="16">
        <v>1225.0999999999999</v>
      </c>
    </row>
    <row r="127" spans="2:4" x14ac:dyDescent="0.2">
      <c r="B127" s="65">
        <v>40717</v>
      </c>
      <c r="C127" s="15">
        <v>3995</v>
      </c>
      <c r="D127" s="16">
        <v>1210.3</v>
      </c>
    </row>
    <row r="128" spans="2:4" x14ac:dyDescent="0.2">
      <c r="B128" s="65">
        <v>40718</v>
      </c>
      <c r="C128" s="15">
        <v>3990</v>
      </c>
      <c r="D128" s="16">
        <v>1205.3</v>
      </c>
    </row>
    <row r="129" spans="1:4" x14ac:dyDescent="0.2">
      <c r="B129" s="65">
        <v>40721</v>
      </c>
      <c r="C129" s="15">
        <v>3935</v>
      </c>
      <c r="D129" s="16">
        <v>1191.5</v>
      </c>
    </row>
    <row r="130" spans="1:4" x14ac:dyDescent="0.2">
      <c r="B130" s="65">
        <v>40722</v>
      </c>
      <c r="C130" s="15">
        <v>3910</v>
      </c>
      <c r="D130" s="16">
        <v>1193.7</v>
      </c>
    </row>
    <row r="131" spans="1:4" x14ac:dyDescent="0.2">
      <c r="B131" s="65">
        <v>40723</v>
      </c>
      <c r="C131" s="15">
        <v>4050</v>
      </c>
      <c r="D131" s="16">
        <v>1216.3</v>
      </c>
    </row>
    <row r="132" spans="1:4" x14ac:dyDescent="0.2">
      <c r="B132" s="65">
        <v>40724</v>
      </c>
      <c r="C132" s="15">
        <v>4090</v>
      </c>
      <c r="D132" s="16">
        <v>1225.4000000000001</v>
      </c>
    </row>
    <row r="133" spans="1:4" x14ac:dyDescent="0.2">
      <c r="A133" s="90">
        <v>40725</v>
      </c>
      <c r="B133" s="65">
        <v>40725</v>
      </c>
      <c r="C133" s="15">
        <v>4100</v>
      </c>
      <c r="D133" s="16">
        <v>1235.5</v>
      </c>
    </row>
    <row r="134" spans="1:4" x14ac:dyDescent="0.2">
      <c r="B134" s="65">
        <v>40728</v>
      </c>
      <c r="C134" s="15">
        <v>4075</v>
      </c>
      <c r="D134" s="16">
        <v>1231.5999999999999</v>
      </c>
    </row>
    <row r="135" spans="1:4" x14ac:dyDescent="0.2">
      <c r="B135" s="65">
        <v>40731</v>
      </c>
      <c r="C135" s="15">
        <v>4056</v>
      </c>
      <c r="D135" s="16">
        <v>1230.2</v>
      </c>
    </row>
    <row r="136" spans="1:4" x14ac:dyDescent="0.2">
      <c r="B136" s="65">
        <v>40732</v>
      </c>
      <c r="C136" s="15">
        <v>4057</v>
      </c>
      <c r="D136" s="16">
        <v>1219.5999999999999</v>
      </c>
    </row>
    <row r="137" spans="1:4" x14ac:dyDescent="0.2">
      <c r="B137" s="65">
        <v>40735</v>
      </c>
      <c r="C137" s="15">
        <v>4038</v>
      </c>
      <c r="D137" s="16">
        <v>1202.2</v>
      </c>
    </row>
    <row r="138" spans="1:4" x14ac:dyDescent="0.2">
      <c r="B138" s="65">
        <v>40736</v>
      </c>
      <c r="C138" s="15">
        <v>3985</v>
      </c>
      <c r="D138" s="16">
        <v>1194.9000000000001</v>
      </c>
    </row>
    <row r="139" spans="1:4" x14ac:dyDescent="0.2">
      <c r="B139" s="65">
        <v>40737</v>
      </c>
      <c r="C139" s="15">
        <v>4040</v>
      </c>
      <c r="D139" s="16">
        <v>1205.0999999999999</v>
      </c>
    </row>
    <row r="140" spans="1:4" x14ac:dyDescent="0.2">
      <c r="B140" s="65">
        <v>40738</v>
      </c>
      <c r="C140" s="15">
        <v>4021</v>
      </c>
      <c r="D140" s="16">
        <v>1201.2</v>
      </c>
    </row>
    <row r="141" spans="1:4" x14ac:dyDescent="0.2">
      <c r="B141" s="65">
        <v>40739</v>
      </c>
      <c r="C141" s="15">
        <v>4050</v>
      </c>
      <c r="D141" s="16">
        <v>1199.2</v>
      </c>
    </row>
    <row r="142" spans="1:4" x14ac:dyDescent="0.2">
      <c r="B142" s="65">
        <v>40742</v>
      </c>
      <c r="C142" s="15">
        <v>4017</v>
      </c>
      <c r="D142" s="16">
        <v>1186.7</v>
      </c>
    </row>
    <row r="143" spans="1:4" x14ac:dyDescent="0.2">
      <c r="B143" s="65">
        <v>40743</v>
      </c>
      <c r="C143" s="15">
        <v>4045</v>
      </c>
      <c r="D143" s="16">
        <v>1185.5</v>
      </c>
    </row>
    <row r="144" spans="1:4" x14ac:dyDescent="0.2">
      <c r="B144" s="65">
        <v>40744</v>
      </c>
      <c r="C144" s="15">
        <v>4040</v>
      </c>
      <c r="D144" s="16">
        <v>1193.7</v>
      </c>
    </row>
    <row r="145" spans="1:4" x14ac:dyDescent="0.2">
      <c r="B145" s="65">
        <v>40745</v>
      </c>
      <c r="C145" s="15">
        <v>4050</v>
      </c>
      <c r="D145" s="16">
        <v>1210.3</v>
      </c>
    </row>
    <row r="146" spans="1:4" x14ac:dyDescent="0.2">
      <c r="B146" s="65">
        <v>40746</v>
      </c>
      <c r="C146" s="15">
        <v>4025</v>
      </c>
      <c r="D146" s="16">
        <v>1204.7</v>
      </c>
    </row>
    <row r="147" spans="1:4" x14ac:dyDescent="0.2">
      <c r="B147" s="65">
        <v>40749</v>
      </c>
      <c r="C147" s="15">
        <v>4030</v>
      </c>
      <c r="D147" s="16">
        <v>1204.7</v>
      </c>
    </row>
    <row r="148" spans="1:4" x14ac:dyDescent="0.2">
      <c r="B148" s="65">
        <v>40750</v>
      </c>
      <c r="C148" s="15">
        <v>3938</v>
      </c>
      <c r="D148" s="16">
        <v>1186</v>
      </c>
    </row>
    <row r="149" spans="1:4" x14ac:dyDescent="0.2">
      <c r="B149" s="65">
        <v>40751</v>
      </c>
      <c r="C149" s="15">
        <v>3870</v>
      </c>
      <c r="D149" s="16">
        <v>1180.3</v>
      </c>
    </row>
    <row r="150" spans="1:4" x14ac:dyDescent="0.2">
      <c r="B150" s="65">
        <v>40752</v>
      </c>
      <c r="C150" s="15">
        <v>3842</v>
      </c>
      <c r="D150" s="16">
        <v>1176</v>
      </c>
    </row>
    <row r="151" spans="1:4" x14ac:dyDescent="0.2">
      <c r="B151" s="65">
        <v>40753</v>
      </c>
      <c r="C151" s="15">
        <v>3759</v>
      </c>
      <c r="D151" s="16">
        <v>1175.2</v>
      </c>
    </row>
    <row r="152" spans="1:4" x14ac:dyDescent="0.2">
      <c r="A152" s="90">
        <v>40756</v>
      </c>
      <c r="B152" s="65">
        <v>40756</v>
      </c>
      <c r="C152" s="15">
        <v>3820</v>
      </c>
      <c r="D152" s="16">
        <v>1179.2</v>
      </c>
    </row>
    <row r="153" spans="1:4" x14ac:dyDescent="0.2">
      <c r="B153" s="65">
        <v>40757</v>
      </c>
      <c r="C153" s="15">
        <v>3770</v>
      </c>
      <c r="D153" s="16">
        <v>1168.2</v>
      </c>
    </row>
    <row r="154" spans="1:4" x14ac:dyDescent="0.2">
      <c r="B154" s="65">
        <v>40758</v>
      </c>
      <c r="C154" s="15">
        <v>3690</v>
      </c>
      <c r="D154" s="16">
        <v>1145.5999999999999</v>
      </c>
    </row>
    <row r="155" spans="1:4" x14ac:dyDescent="0.2">
      <c r="B155" s="65">
        <v>40759</v>
      </c>
      <c r="C155" s="15">
        <v>3600</v>
      </c>
      <c r="D155" s="16">
        <v>1120.7</v>
      </c>
    </row>
    <row r="156" spans="1:4" x14ac:dyDescent="0.2">
      <c r="B156" s="65">
        <v>40760</v>
      </c>
      <c r="C156" s="15">
        <v>3560</v>
      </c>
      <c r="D156" s="16">
        <v>1092.4000000000001</v>
      </c>
    </row>
    <row r="157" spans="1:4" x14ac:dyDescent="0.2">
      <c r="B157" s="65">
        <v>40763</v>
      </c>
      <c r="C157" s="15">
        <v>3500</v>
      </c>
      <c r="D157" s="16">
        <v>1027.4000000000001</v>
      </c>
    </row>
    <row r="158" spans="1:4" x14ac:dyDescent="0.2">
      <c r="B158" s="65">
        <v>40764</v>
      </c>
      <c r="C158" s="15">
        <v>3230</v>
      </c>
      <c r="D158" s="16">
        <v>1000.9</v>
      </c>
    </row>
    <row r="159" spans="1:4" x14ac:dyDescent="0.2">
      <c r="B159" s="65">
        <v>40765</v>
      </c>
      <c r="C159" s="15">
        <v>2900</v>
      </c>
      <c r="D159" s="16">
        <v>979.4</v>
      </c>
    </row>
    <row r="160" spans="1:4" x14ac:dyDescent="0.2">
      <c r="B160" s="65">
        <v>40766</v>
      </c>
      <c r="C160" s="15">
        <v>3000</v>
      </c>
      <c r="D160" s="16">
        <v>987.4</v>
      </c>
    </row>
    <row r="161" spans="1:4" x14ac:dyDescent="0.2">
      <c r="B161" s="65">
        <v>40767</v>
      </c>
      <c r="C161" s="15">
        <v>2999</v>
      </c>
      <c r="D161" s="16">
        <v>988.7</v>
      </c>
    </row>
    <row r="162" spans="1:4" x14ac:dyDescent="0.2">
      <c r="B162" s="65">
        <v>40770</v>
      </c>
      <c r="C162" s="15">
        <v>3170</v>
      </c>
      <c r="D162" s="16">
        <v>1016.8</v>
      </c>
    </row>
    <row r="163" spans="1:4" x14ac:dyDescent="0.2">
      <c r="B163" s="65">
        <v>40771</v>
      </c>
      <c r="C163" s="15">
        <v>3085</v>
      </c>
      <c r="D163" s="16">
        <v>1005.4</v>
      </c>
    </row>
    <row r="164" spans="1:4" x14ac:dyDescent="0.2">
      <c r="B164" s="65">
        <v>40772</v>
      </c>
      <c r="C164" s="15">
        <v>3220</v>
      </c>
      <c r="D164" s="16">
        <v>1022.2</v>
      </c>
    </row>
    <row r="165" spans="1:4" x14ac:dyDescent="0.2">
      <c r="B165" s="65">
        <v>40773</v>
      </c>
      <c r="C165" s="15">
        <v>3130</v>
      </c>
      <c r="D165" s="16">
        <v>1005.8</v>
      </c>
    </row>
    <row r="166" spans="1:4" x14ac:dyDescent="0.2">
      <c r="B166" s="65">
        <v>40774</v>
      </c>
      <c r="C166" s="15">
        <v>3082</v>
      </c>
      <c r="D166" s="16">
        <v>988.4</v>
      </c>
    </row>
    <row r="167" spans="1:4" x14ac:dyDescent="0.2">
      <c r="B167" s="65">
        <v>40777</v>
      </c>
      <c r="C167" s="15">
        <v>3180</v>
      </c>
      <c r="D167" s="16">
        <v>999.6</v>
      </c>
    </row>
    <row r="168" spans="1:4" x14ac:dyDescent="0.2">
      <c r="B168" s="65">
        <v>40778</v>
      </c>
      <c r="C168" s="15">
        <v>3265</v>
      </c>
      <c r="D168" s="16">
        <v>998.7</v>
      </c>
    </row>
    <row r="169" spans="1:4" x14ac:dyDescent="0.2">
      <c r="B169" s="65">
        <v>40779</v>
      </c>
      <c r="C169" s="15">
        <v>3400</v>
      </c>
      <c r="D169" s="16">
        <v>1014.8</v>
      </c>
    </row>
    <row r="170" spans="1:4" x14ac:dyDescent="0.2">
      <c r="B170" s="65">
        <v>40780</v>
      </c>
      <c r="C170" s="15">
        <v>3500</v>
      </c>
      <c r="D170" s="16">
        <v>1025</v>
      </c>
    </row>
    <row r="171" spans="1:4" x14ac:dyDescent="0.2">
      <c r="B171" s="65">
        <v>40781</v>
      </c>
      <c r="C171" s="15">
        <v>3480</v>
      </c>
      <c r="D171" s="16">
        <v>1014.7</v>
      </c>
    </row>
    <row r="172" spans="1:4" x14ac:dyDescent="0.2">
      <c r="B172" s="65">
        <v>40784</v>
      </c>
      <c r="C172" s="15">
        <v>3489</v>
      </c>
      <c r="D172" s="16">
        <v>1030.2</v>
      </c>
    </row>
    <row r="173" spans="1:4" x14ac:dyDescent="0.2">
      <c r="B173" s="65">
        <v>40785</v>
      </c>
      <c r="C173" s="15">
        <v>3471</v>
      </c>
      <c r="D173" s="16">
        <v>1030.2</v>
      </c>
    </row>
    <row r="174" spans="1:4" x14ac:dyDescent="0.2">
      <c r="B174" s="65">
        <v>40786</v>
      </c>
      <c r="C174" s="15">
        <v>3530</v>
      </c>
      <c r="D174" s="16">
        <v>1048.4000000000001</v>
      </c>
    </row>
    <row r="175" spans="1:4" x14ac:dyDescent="0.2">
      <c r="A175" s="90">
        <v>40787</v>
      </c>
      <c r="B175" s="65">
        <v>40787</v>
      </c>
      <c r="C175" s="15">
        <v>3512</v>
      </c>
      <c r="D175" s="16">
        <v>1039.9000000000001</v>
      </c>
    </row>
    <row r="176" spans="1:4" x14ac:dyDescent="0.2">
      <c r="B176" s="65">
        <v>40788</v>
      </c>
      <c r="C176" s="15">
        <v>3485</v>
      </c>
      <c r="D176" s="16">
        <v>1023.8</v>
      </c>
    </row>
    <row r="177" spans="2:4" x14ac:dyDescent="0.2">
      <c r="B177" s="65">
        <v>40791</v>
      </c>
      <c r="C177" s="15">
        <v>3254</v>
      </c>
      <c r="D177" s="16">
        <v>970.8</v>
      </c>
    </row>
    <row r="178" spans="2:4" x14ac:dyDescent="0.2">
      <c r="B178" s="65">
        <v>40792</v>
      </c>
      <c r="C178" s="15">
        <v>3310</v>
      </c>
      <c r="D178" s="16">
        <v>973.7</v>
      </c>
    </row>
    <row r="179" spans="2:4" x14ac:dyDescent="0.2">
      <c r="B179" s="65">
        <v>40793</v>
      </c>
      <c r="C179" s="15">
        <v>3400</v>
      </c>
      <c r="D179" s="16">
        <v>994.7</v>
      </c>
    </row>
    <row r="180" spans="2:4" x14ac:dyDescent="0.2">
      <c r="B180" s="65">
        <v>40794</v>
      </c>
      <c r="C180" s="15">
        <v>3446</v>
      </c>
      <c r="D180" s="16">
        <v>1007.3</v>
      </c>
    </row>
    <row r="181" spans="2:4" x14ac:dyDescent="0.2">
      <c r="B181" s="65">
        <v>40795</v>
      </c>
      <c r="C181" s="15">
        <v>3350</v>
      </c>
      <c r="D181" s="16">
        <v>983.8</v>
      </c>
    </row>
    <row r="182" spans="2:4" x14ac:dyDescent="0.2">
      <c r="B182" s="65">
        <v>40798</v>
      </c>
      <c r="C182" s="15">
        <v>3200</v>
      </c>
      <c r="D182" s="16">
        <v>947.1</v>
      </c>
    </row>
    <row r="183" spans="2:4" x14ac:dyDescent="0.2">
      <c r="B183" s="65">
        <v>40799</v>
      </c>
      <c r="C183" s="15">
        <v>3215</v>
      </c>
      <c r="D183" s="16">
        <v>946.6</v>
      </c>
    </row>
    <row r="184" spans="2:4" x14ac:dyDescent="0.2">
      <c r="B184" s="65">
        <v>40800</v>
      </c>
      <c r="C184" s="15">
        <v>3190</v>
      </c>
      <c r="D184" s="16">
        <v>945.3</v>
      </c>
    </row>
    <row r="185" spans="2:4" x14ac:dyDescent="0.2">
      <c r="B185" s="65">
        <v>40801</v>
      </c>
      <c r="C185" s="15">
        <v>3355</v>
      </c>
      <c r="D185" s="16">
        <v>967.5</v>
      </c>
    </row>
    <row r="186" spans="2:4" x14ac:dyDescent="0.2">
      <c r="B186" s="65">
        <v>40802</v>
      </c>
      <c r="C186" s="15">
        <v>3200</v>
      </c>
      <c r="D186" s="16">
        <v>950.5</v>
      </c>
    </row>
    <row r="187" spans="2:4" x14ac:dyDescent="0.2">
      <c r="B187" s="65">
        <v>40805</v>
      </c>
      <c r="C187" s="15">
        <v>2999</v>
      </c>
      <c r="D187" s="16">
        <v>907.4</v>
      </c>
    </row>
    <row r="188" spans="2:4" x14ac:dyDescent="0.2">
      <c r="B188" s="65">
        <v>40806</v>
      </c>
      <c r="C188" s="15">
        <v>3022</v>
      </c>
      <c r="D188" s="16">
        <v>907.2</v>
      </c>
    </row>
    <row r="189" spans="2:4" x14ac:dyDescent="0.2">
      <c r="B189" s="65">
        <v>40807</v>
      </c>
      <c r="C189" s="15">
        <v>3120</v>
      </c>
      <c r="D189" s="16">
        <v>929</v>
      </c>
    </row>
    <row r="190" spans="2:4" x14ac:dyDescent="0.2">
      <c r="B190" s="65">
        <v>40808</v>
      </c>
      <c r="C190" s="15">
        <v>3028</v>
      </c>
      <c r="D190" s="16">
        <v>895.9</v>
      </c>
    </row>
    <row r="191" spans="2:4" x14ac:dyDescent="0.2">
      <c r="B191" s="65">
        <v>40809</v>
      </c>
      <c r="C191" s="15">
        <v>2990</v>
      </c>
      <c r="D191" s="16">
        <v>864.1</v>
      </c>
    </row>
    <row r="192" spans="2:4" x14ac:dyDescent="0.2">
      <c r="B192" s="65">
        <v>40812</v>
      </c>
      <c r="C192" s="15">
        <v>3190</v>
      </c>
      <c r="D192" s="16">
        <v>901.7</v>
      </c>
    </row>
    <row r="193" spans="1:4" x14ac:dyDescent="0.2">
      <c r="B193" s="65">
        <v>40813</v>
      </c>
      <c r="C193" s="15">
        <v>3350</v>
      </c>
      <c r="D193" s="16">
        <v>934.4</v>
      </c>
    </row>
    <row r="194" spans="1:4" x14ac:dyDescent="0.2">
      <c r="B194" s="65">
        <v>40815</v>
      </c>
      <c r="C194" s="15">
        <v>3455</v>
      </c>
      <c r="D194" s="16">
        <v>941.3</v>
      </c>
    </row>
    <row r="195" spans="1:4" x14ac:dyDescent="0.2">
      <c r="B195" s="65">
        <v>40816</v>
      </c>
      <c r="C195" s="15">
        <v>3436</v>
      </c>
      <c r="D195" s="16">
        <v>933.9</v>
      </c>
    </row>
    <row r="196" spans="1:4" x14ac:dyDescent="0.2">
      <c r="A196" s="90">
        <v>40817</v>
      </c>
      <c r="B196" s="65">
        <v>40819</v>
      </c>
      <c r="C196" s="15">
        <v>3441</v>
      </c>
      <c r="D196" s="16">
        <v>917.6</v>
      </c>
    </row>
    <row r="197" spans="1:4" x14ac:dyDescent="0.2">
      <c r="B197" s="65">
        <v>40820</v>
      </c>
      <c r="C197" s="15">
        <v>3300</v>
      </c>
      <c r="D197" s="16">
        <v>891.2</v>
      </c>
    </row>
    <row r="198" spans="1:4" x14ac:dyDescent="0.2">
      <c r="B198" s="65">
        <v>40821</v>
      </c>
      <c r="C198" s="15">
        <v>3265</v>
      </c>
      <c r="D198" s="16">
        <v>899.4</v>
      </c>
    </row>
    <row r="199" spans="1:4" x14ac:dyDescent="0.2">
      <c r="B199" s="65">
        <v>40822</v>
      </c>
      <c r="C199" s="15">
        <v>3439</v>
      </c>
      <c r="D199" s="16">
        <v>937.2</v>
      </c>
    </row>
    <row r="200" spans="1:4" x14ac:dyDescent="0.2">
      <c r="B200" s="65">
        <v>40823</v>
      </c>
      <c r="C200" s="15">
        <v>3494</v>
      </c>
      <c r="D200" s="16">
        <v>950.1</v>
      </c>
    </row>
    <row r="201" spans="1:4" x14ac:dyDescent="0.2">
      <c r="B201" s="65">
        <v>40826</v>
      </c>
      <c r="C201" s="15">
        <v>3522</v>
      </c>
      <c r="D201" s="16">
        <v>932.9</v>
      </c>
    </row>
    <row r="202" spans="1:4" x14ac:dyDescent="0.2">
      <c r="B202" s="65">
        <v>40827</v>
      </c>
      <c r="C202" s="15">
        <v>3420</v>
      </c>
      <c r="D202" s="16">
        <v>924.3</v>
      </c>
    </row>
    <row r="203" spans="1:4" x14ac:dyDescent="0.2">
      <c r="B203" s="65">
        <v>40828</v>
      </c>
      <c r="C203" s="15">
        <v>3477</v>
      </c>
      <c r="D203" s="16">
        <v>947.8</v>
      </c>
    </row>
    <row r="204" spans="1:4" x14ac:dyDescent="0.2">
      <c r="B204" s="65">
        <v>40829</v>
      </c>
      <c r="C204" s="15">
        <v>3465</v>
      </c>
      <c r="D204" s="16">
        <v>941.9</v>
      </c>
    </row>
    <row r="205" spans="1:4" x14ac:dyDescent="0.2">
      <c r="B205" s="65">
        <v>40830</v>
      </c>
      <c r="C205" s="15">
        <v>3480</v>
      </c>
      <c r="D205" s="16">
        <v>935.9</v>
      </c>
    </row>
    <row r="206" spans="1:4" x14ac:dyDescent="0.2">
      <c r="B206" s="65">
        <v>40833</v>
      </c>
      <c r="C206" s="15">
        <v>3500</v>
      </c>
      <c r="D206" s="16">
        <v>918</v>
      </c>
    </row>
    <row r="207" spans="1:4" x14ac:dyDescent="0.2">
      <c r="B207" s="65">
        <v>40834</v>
      </c>
      <c r="C207" s="15">
        <v>3614</v>
      </c>
      <c r="D207" s="16">
        <v>925.1</v>
      </c>
    </row>
    <row r="208" spans="1:4" x14ac:dyDescent="0.2">
      <c r="B208" s="65">
        <v>40835</v>
      </c>
      <c r="C208" s="15">
        <v>3617</v>
      </c>
      <c r="D208" s="16">
        <v>926.5</v>
      </c>
    </row>
    <row r="209" spans="1:4" x14ac:dyDescent="0.2">
      <c r="B209" s="65">
        <v>40836</v>
      </c>
      <c r="C209" s="15">
        <v>3550</v>
      </c>
      <c r="D209" s="16">
        <v>915.9</v>
      </c>
    </row>
    <row r="210" spans="1:4" x14ac:dyDescent="0.2">
      <c r="B210" s="65">
        <v>40837</v>
      </c>
      <c r="C210" s="15">
        <v>3550</v>
      </c>
      <c r="D210" s="16">
        <v>931.3</v>
      </c>
    </row>
    <row r="211" spans="1:4" x14ac:dyDescent="0.2">
      <c r="B211" s="65">
        <v>40840</v>
      </c>
      <c r="C211" s="15">
        <v>3489</v>
      </c>
      <c r="D211" s="16">
        <v>940.3</v>
      </c>
    </row>
    <row r="212" spans="1:4" x14ac:dyDescent="0.2">
      <c r="B212" s="65">
        <v>40841</v>
      </c>
      <c r="C212" s="15">
        <v>3509</v>
      </c>
      <c r="D212" s="16">
        <v>945</v>
      </c>
    </row>
    <row r="213" spans="1:4" x14ac:dyDescent="0.2">
      <c r="B213" s="65">
        <v>40842</v>
      </c>
      <c r="C213" s="15">
        <v>3560</v>
      </c>
      <c r="D213" s="16">
        <v>952.6</v>
      </c>
    </row>
    <row r="214" spans="1:4" x14ac:dyDescent="0.2">
      <c r="B214" s="65">
        <v>40843</v>
      </c>
      <c r="C214" s="15">
        <v>3610</v>
      </c>
      <c r="D214" s="16">
        <v>967.6</v>
      </c>
    </row>
    <row r="215" spans="1:4" x14ac:dyDescent="0.2">
      <c r="B215" s="65">
        <v>40847</v>
      </c>
      <c r="C215" s="15">
        <v>3466</v>
      </c>
      <c r="D215" s="16">
        <v>930.3</v>
      </c>
    </row>
    <row r="216" spans="1:4" x14ac:dyDescent="0.2">
      <c r="A216" s="90">
        <v>40848</v>
      </c>
      <c r="B216" s="65">
        <v>40848</v>
      </c>
      <c r="C216" s="15">
        <v>3259</v>
      </c>
      <c r="D216" s="16">
        <v>897.3</v>
      </c>
    </row>
    <row r="217" spans="1:4" x14ac:dyDescent="0.2">
      <c r="B217" s="65">
        <v>40849</v>
      </c>
      <c r="C217" s="15">
        <v>3240</v>
      </c>
      <c r="D217" s="16">
        <v>905.4</v>
      </c>
    </row>
    <row r="218" spans="1:4" x14ac:dyDescent="0.2">
      <c r="B218" s="65">
        <v>40850</v>
      </c>
      <c r="C218" s="15">
        <v>3460</v>
      </c>
      <c r="D218" s="16">
        <v>923</v>
      </c>
    </row>
    <row r="219" spans="1:4" x14ac:dyDescent="0.2">
      <c r="B219" s="65">
        <v>40851</v>
      </c>
      <c r="C219" s="15">
        <v>3429</v>
      </c>
      <c r="D219" s="16">
        <v>917.7</v>
      </c>
    </row>
    <row r="220" spans="1:4" x14ac:dyDescent="0.2">
      <c r="B220" s="65">
        <v>40854</v>
      </c>
      <c r="C220" s="15">
        <v>3300</v>
      </c>
      <c r="D220" s="16">
        <v>901.6</v>
      </c>
    </row>
    <row r="221" spans="1:4" x14ac:dyDescent="0.2">
      <c r="B221" s="65">
        <v>40855</v>
      </c>
      <c r="C221" s="15">
        <v>3345</v>
      </c>
      <c r="D221" s="16">
        <v>909.1</v>
      </c>
    </row>
    <row r="222" spans="1:4" x14ac:dyDescent="0.2">
      <c r="B222" s="65">
        <v>40856</v>
      </c>
      <c r="C222" s="15">
        <v>3249</v>
      </c>
      <c r="D222" s="16">
        <v>904.2</v>
      </c>
    </row>
    <row r="223" spans="1:4" x14ac:dyDescent="0.2">
      <c r="B223" s="65">
        <v>40857</v>
      </c>
      <c r="C223" s="15">
        <v>3196</v>
      </c>
      <c r="D223" s="16">
        <v>902.2</v>
      </c>
    </row>
    <row r="224" spans="1:4" x14ac:dyDescent="0.2">
      <c r="B224" s="65">
        <v>40858</v>
      </c>
      <c r="C224" s="15">
        <v>3203</v>
      </c>
      <c r="D224" s="16">
        <v>910</v>
      </c>
    </row>
    <row r="225" spans="1:4" x14ac:dyDescent="0.2">
      <c r="B225" s="65">
        <v>40861</v>
      </c>
      <c r="C225" s="15">
        <v>3160</v>
      </c>
      <c r="D225" s="16">
        <v>907.3</v>
      </c>
    </row>
    <row r="226" spans="1:4" x14ac:dyDescent="0.2">
      <c r="B226" s="65">
        <v>40862</v>
      </c>
      <c r="C226" s="15">
        <v>3075</v>
      </c>
      <c r="D226" s="16">
        <v>892</v>
      </c>
    </row>
    <row r="227" spans="1:4" x14ac:dyDescent="0.2">
      <c r="B227" s="65">
        <v>40863</v>
      </c>
      <c r="C227" s="15">
        <v>3081</v>
      </c>
      <c r="D227" s="16">
        <v>886.4</v>
      </c>
    </row>
    <row r="228" spans="1:4" x14ac:dyDescent="0.2">
      <c r="B228" s="65">
        <v>40865</v>
      </c>
      <c r="C228" s="15">
        <v>3050</v>
      </c>
      <c r="D228" s="16">
        <v>870.7</v>
      </c>
    </row>
    <row r="229" spans="1:4" x14ac:dyDescent="0.2">
      <c r="B229" s="65">
        <v>40868</v>
      </c>
      <c r="C229" s="15">
        <v>3014</v>
      </c>
      <c r="D229" s="16">
        <v>855.4</v>
      </c>
    </row>
    <row r="230" spans="1:4" x14ac:dyDescent="0.2">
      <c r="B230" s="65">
        <v>40869</v>
      </c>
      <c r="C230" s="15">
        <v>2995</v>
      </c>
      <c r="D230" s="16">
        <v>846.3</v>
      </c>
    </row>
    <row r="231" spans="1:4" x14ac:dyDescent="0.2">
      <c r="B231" s="65">
        <v>40870</v>
      </c>
      <c r="C231" s="15">
        <v>3065</v>
      </c>
      <c r="D231" s="16">
        <v>845.2</v>
      </c>
    </row>
    <row r="232" spans="1:4" x14ac:dyDescent="0.2">
      <c r="B232" s="65">
        <v>40871</v>
      </c>
      <c r="C232" s="15">
        <v>3115</v>
      </c>
      <c r="D232" s="16">
        <v>852.4</v>
      </c>
    </row>
    <row r="233" spans="1:4" x14ac:dyDescent="0.2">
      <c r="B233" s="65">
        <v>40872</v>
      </c>
      <c r="C233" s="15">
        <v>3050</v>
      </c>
      <c r="D233" s="16">
        <v>843</v>
      </c>
    </row>
    <row r="234" spans="1:4" x14ac:dyDescent="0.2">
      <c r="B234" s="65">
        <v>40875</v>
      </c>
      <c r="C234" s="15">
        <v>3083</v>
      </c>
      <c r="D234" s="16">
        <v>859.3</v>
      </c>
    </row>
    <row r="235" spans="1:4" x14ac:dyDescent="0.2">
      <c r="B235" s="65">
        <v>40876</v>
      </c>
      <c r="C235" s="15">
        <v>2960</v>
      </c>
      <c r="D235" s="16">
        <v>843.4</v>
      </c>
    </row>
    <row r="236" spans="1:4" x14ac:dyDescent="0.2">
      <c r="B236" s="65">
        <v>40877</v>
      </c>
      <c r="C236" s="15">
        <v>3118</v>
      </c>
      <c r="D236" s="16">
        <v>878.9</v>
      </c>
    </row>
    <row r="237" spans="1:4" x14ac:dyDescent="0.2">
      <c r="A237" s="90">
        <v>40878</v>
      </c>
      <c r="B237" s="65">
        <v>40878</v>
      </c>
      <c r="C237" s="15">
        <v>3135</v>
      </c>
      <c r="D237" s="16">
        <v>873.7</v>
      </c>
    </row>
    <row r="238" spans="1:4" x14ac:dyDescent="0.2">
      <c r="B238" s="65">
        <v>40879</v>
      </c>
      <c r="C238" s="15">
        <v>3280</v>
      </c>
      <c r="D238" s="16">
        <v>888.2</v>
      </c>
    </row>
    <row r="239" spans="1:4" x14ac:dyDescent="0.2">
      <c r="B239" s="65">
        <v>40882</v>
      </c>
      <c r="C239" s="15">
        <v>3385</v>
      </c>
      <c r="D239" s="16">
        <v>901.1</v>
      </c>
    </row>
    <row r="240" spans="1:4" x14ac:dyDescent="0.2">
      <c r="B240" s="65">
        <v>40883</v>
      </c>
      <c r="C240" s="15">
        <v>3320</v>
      </c>
      <c r="D240" s="16">
        <v>889.9</v>
      </c>
    </row>
    <row r="241" spans="2:4" x14ac:dyDescent="0.2">
      <c r="B241" s="65">
        <v>40884</v>
      </c>
      <c r="C241" s="15">
        <v>3194</v>
      </c>
      <c r="D241" s="16">
        <v>880</v>
      </c>
    </row>
    <row r="242" spans="2:4" x14ac:dyDescent="0.2">
      <c r="B242" s="65">
        <v>40885</v>
      </c>
      <c r="C242" s="15">
        <v>3170</v>
      </c>
      <c r="D242" s="16">
        <v>876.3</v>
      </c>
    </row>
    <row r="243" spans="2:4" x14ac:dyDescent="0.2">
      <c r="B243" s="65">
        <v>40886</v>
      </c>
      <c r="C243" s="15">
        <v>3220</v>
      </c>
      <c r="D243" s="16">
        <v>873.3</v>
      </c>
    </row>
    <row r="244" spans="2:4" x14ac:dyDescent="0.2">
      <c r="B244" s="65">
        <v>40889</v>
      </c>
      <c r="C244" s="15">
        <v>3144</v>
      </c>
      <c r="D244" s="16">
        <v>860.1</v>
      </c>
    </row>
    <row r="245" spans="2:4" x14ac:dyDescent="0.2">
      <c r="B245" s="65">
        <v>40890</v>
      </c>
      <c r="C245" s="15">
        <v>3155</v>
      </c>
      <c r="D245" s="16">
        <v>862.2</v>
      </c>
    </row>
    <row r="246" spans="2:4" x14ac:dyDescent="0.2">
      <c r="B246" s="65">
        <v>40891</v>
      </c>
      <c r="C246" s="15">
        <v>3135</v>
      </c>
      <c r="D246" s="16">
        <v>853.8</v>
      </c>
    </row>
    <row r="247" spans="2:4" x14ac:dyDescent="0.2">
      <c r="B247" s="65">
        <v>40892</v>
      </c>
      <c r="C247" s="15">
        <v>3125</v>
      </c>
      <c r="D247" s="16">
        <v>857.1</v>
      </c>
    </row>
    <row r="248" spans="2:4" x14ac:dyDescent="0.2">
      <c r="B248" s="65">
        <v>40893</v>
      </c>
      <c r="C248" s="15">
        <v>3100</v>
      </c>
      <c r="D248" s="16">
        <v>856.7</v>
      </c>
    </row>
    <row r="249" spans="2:4" x14ac:dyDescent="0.2">
      <c r="B249" s="65">
        <v>40896</v>
      </c>
      <c r="C249" s="15">
        <v>3135</v>
      </c>
      <c r="D249" s="16">
        <v>852.8</v>
      </c>
    </row>
    <row r="250" spans="2:4" x14ac:dyDescent="0.2">
      <c r="B250" s="65">
        <v>40897</v>
      </c>
      <c r="C250" s="15">
        <v>3150</v>
      </c>
      <c r="D250" s="16">
        <v>867.9</v>
      </c>
    </row>
    <row r="251" spans="2:4" x14ac:dyDescent="0.2">
      <c r="B251" s="65">
        <v>40898</v>
      </c>
      <c r="C251" s="15">
        <v>3190</v>
      </c>
      <c r="D251" s="16">
        <v>879.8</v>
      </c>
    </row>
    <row r="252" spans="2:4" x14ac:dyDescent="0.2">
      <c r="B252" s="65">
        <v>40899</v>
      </c>
      <c r="C252" s="15">
        <v>3212</v>
      </c>
      <c r="D252" s="16">
        <v>891.6</v>
      </c>
    </row>
    <row r="253" spans="2:4" x14ac:dyDescent="0.2">
      <c r="B253" s="65">
        <v>40900</v>
      </c>
      <c r="C253" s="15">
        <v>3265</v>
      </c>
      <c r="D253" s="16">
        <v>898.6</v>
      </c>
    </row>
    <row r="254" spans="2:4" x14ac:dyDescent="0.2">
      <c r="B254" s="65">
        <v>40904</v>
      </c>
      <c r="C254" s="15">
        <v>3319</v>
      </c>
      <c r="D254" s="16">
        <v>906.4</v>
      </c>
    </row>
    <row r="255" spans="2:4" x14ac:dyDescent="0.2">
      <c r="B255" s="65">
        <v>40905</v>
      </c>
      <c r="C255" s="15">
        <v>3283</v>
      </c>
      <c r="D255" s="16">
        <v>905.1</v>
      </c>
    </row>
    <row r="256" spans="2:4" x14ac:dyDescent="0.2">
      <c r="B256" s="65">
        <v>40906</v>
      </c>
      <c r="C256" s="15">
        <v>3308</v>
      </c>
      <c r="D256" s="16">
        <v>905.9</v>
      </c>
    </row>
    <row r="257" spans="2:4" x14ac:dyDescent="0.2">
      <c r="B257" s="65">
        <v>40907</v>
      </c>
      <c r="C257" s="15">
        <v>3330</v>
      </c>
      <c r="D257" s="16">
        <v>911.1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D255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21</v>
      </c>
      <c r="B2" s="52"/>
      <c r="C2" s="25"/>
      <c r="D2" s="25"/>
    </row>
    <row r="3" spans="1:4" x14ac:dyDescent="0.2">
      <c r="B3" s="52"/>
      <c r="C3" s="25"/>
      <c r="D3" s="2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40909</v>
      </c>
      <c r="B5" s="65">
        <v>40910</v>
      </c>
      <c r="C5" s="15">
        <v>3385</v>
      </c>
      <c r="D5" s="16">
        <v>923.7</v>
      </c>
    </row>
    <row r="6" spans="1:4" x14ac:dyDescent="0.2">
      <c r="B6" s="65">
        <v>40911</v>
      </c>
      <c r="C6" s="15">
        <v>3435</v>
      </c>
      <c r="D6" s="16">
        <v>934.3</v>
      </c>
    </row>
    <row r="7" spans="1:4" x14ac:dyDescent="0.2">
      <c r="B7" s="65">
        <v>40912</v>
      </c>
      <c r="C7" s="15">
        <v>3384</v>
      </c>
      <c r="D7" s="16">
        <v>927.4</v>
      </c>
    </row>
    <row r="8" spans="1:4" x14ac:dyDescent="0.2">
      <c r="B8" s="65">
        <v>40913</v>
      </c>
      <c r="C8" s="15">
        <v>3319</v>
      </c>
      <c r="D8" s="16">
        <v>901.8</v>
      </c>
    </row>
    <row r="9" spans="1:4" x14ac:dyDescent="0.2">
      <c r="B9" s="65">
        <v>40914</v>
      </c>
      <c r="C9" s="15">
        <v>3243</v>
      </c>
      <c r="D9" s="16">
        <v>894.4</v>
      </c>
    </row>
    <row r="10" spans="1:4" x14ac:dyDescent="0.2">
      <c r="B10" s="65">
        <v>40917</v>
      </c>
      <c r="C10" s="15">
        <v>3150</v>
      </c>
      <c r="D10" s="16">
        <v>885.4</v>
      </c>
    </row>
    <row r="11" spans="1:4" x14ac:dyDescent="0.2">
      <c r="B11" s="65">
        <v>40918</v>
      </c>
      <c r="C11" s="15">
        <v>3245</v>
      </c>
      <c r="D11" s="16">
        <v>897.9</v>
      </c>
    </row>
    <row r="12" spans="1:4" x14ac:dyDescent="0.2">
      <c r="B12" s="65">
        <v>40919</v>
      </c>
      <c r="C12" s="15">
        <v>3186</v>
      </c>
      <c r="D12" s="16">
        <v>890.6</v>
      </c>
    </row>
    <row r="13" spans="1:4" x14ac:dyDescent="0.2">
      <c r="B13" s="65">
        <v>40920</v>
      </c>
      <c r="C13" s="15">
        <v>3250</v>
      </c>
      <c r="D13" s="16">
        <v>897.6</v>
      </c>
    </row>
    <row r="14" spans="1:4" x14ac:dyDescent="0.2">
      <c r="B14" s="65">
        <v>40921</v>
      </c>
      <c r="C14" s="15">
        <v>3225</v>
      </c>
      <c r="D14" s="16">
        <v>890.6</v>
      </c>
    </row>
    <row r="15" spans="1:4" x14ac:dyDescent="0.2">
      <c r="B15" s="65">
        <v>40924</v>
      </c>
      <c r="C15" s="15">
        <v>3295</v>
      </c>
      <c r="D15" s="16">
        <v>895.5</v>
      </c>
    </row>
    <row r="16" spans="1:4" x14ac:dyDescent="0.2">
      <c r="B16" s="65">
        <v>40925</v>
      </c>
      <c r="C16" s="15">
        <v>3295</v>
      </c>
      <c r="D16" s="16">
        <v>889.4</v>
      </c>
    </row>
    <row r="17" spans="1:4" x14ac:dyDescent="0.2">
      <c r="B17" s="65">
        <v>40926</v>
      </c>
      <c r="C17" s="15">
        <v>3320</v>
      </c>
      <c r="D17" s="16">
        <v>902.4</v>
      </c>
    </row>
    <row r="18" spans="1:4" x14ac:dyDescent="0.2">
      <c r="B18" s="65">
        <v>40927</v>
      </c>
      <c r="C18" s="15">
        <v>3395</v>
      </c>
      <c r="D18" s="16">
        <v>918</v>
      </c>
    </row>
    <row r="19" spans="1:4" x14ac:dyDescent="0.2">
      <c r="B19" s="65">
        <v>40928</v>
      </c>
      <c r="C19" s="15">
        <v>3500</v>
      </c>
      <c r="D19" s="16">
        <v>935.3</v>
      </c>
    </row>
    <row r="20" spans="1:4" x14ac:dyDescent="0.2">
      <c r="B20" s="65">
        <v>40931</v>
      </c>
      <c r="C20" s="15">
        <v>3538</v>
      </c>
      <c r="D20" s="16">
        <v>957</v>
      </c>
    </row>
    <row r="21" spans="1:4" x14ac:dyDescent="0.2">
      <c r="B21" s="65">
        <v>40932</v>
      </c>
      <c r="C21" s="15">
        <v>3550</v>
      </c>
      <c r="D21" s="16">
        <v>947.4</v>
      </c>
    </row>
    <row r="22" spans="1:4" x14ac:dyDescent="0.2">
      <c r="B22" s="65">
        <v>40933</v>
      </c>
      <c r="C22" s="15">
        <v>3560</v>
      </c>
      <c r="D22" s="16">
        <v>945.8</v>
      </c>
    </row>
    <row r="23" spans="1:4" x14ac:dyDescent="0.2">
      <c r="B23" s="65">
        <v>40934</v>
      </c>
      <c r="C23" s="15">
        <v>3710</v>
      </c>
      <c r="D23" s="16">
        <v>978.1</v>
      </c>
    </row>
    <row r="24" spans="1:4" x14ac:dyDescent="0.2">
      <c r="B24" s="65">
        <v>40935</v>
      </c>
      <c r="C24" s="15">
        <v>3695</v>
      </c>
      <c r="D24" s="16">
        <v>967.8</v>
      </c>
    </row>
    <row r="25" spans="1:4" x14ac:dyDescent="0.2">
      <c r="B25" s="65">
        <v>40938</v>
      </c>
      <c r="C25" s="15">
        <v>3500</v>
      </c>
      <c r="D25" s="16">
        <v>947.8</v>
      </c>
    </row>
    <row r="26" spans="1:4" ht="13.5" thickBot="1" x14ac:dyDescent="0.25">
      <c r="B26" s="68">
        <v>40939</v>
      </c>
      <c r="C26" s="21">
        <v>3699</v>
      </c>
      <c r="D26" s="22">
        <v>971.3</v>
      </c>
    </row>
    <row r="27" spans="1:4" x14ac:dyDescent="0.2">
      <c r="A27" s="90">
        <v>40940</v>
      </c>
      <c r="B27" s="69">
        <v>40940</v>
      </c>
      <c r="C27" s="23">
        <v>3750</v>
      </c>
      <c r="D27" s="24">
        <v>983.3</v>
      </c>
    </row>
    <row r="28" spans="1:4" x14ac:dyDescent="0.2">
      <c r="B28" s="65">
        <v>40941</v>
      </c>
      <c r="C28" s="15">
        <v>3763</v>
      </c>
      <c r="D28" s="16">
        <v>998.4</v>
      </c>
    </row>
    <row r="29" spans="1:4" x14ac:dyDescent="0.2">
      <c r="B29" s="65">
        <v>40942</v>
      </c>
      <c r="C29" s="15">
        <v>3780</v>
      </c>
      <c r="D29" s="16">
        <v>1009.8</v>
      </c>
    </row>
    <row r="30" spans="1:4" x14ac:dyDescent="0.2">
      <c r="B30" s="65">
        <v>40945</v>
      </c>
      <c r="C30" s="15">
        <v>3860</v>
      </c>
      <c r="D30" s="16">
        <v>1011.3</v>
      </c>
    </row>
    <row r="31" spans="1:4" x14ac:dyDescent="0.2">
      <c r="B31" s="65">
        <v>40946</v>
      </c>
      <c r="C31" s="15">
        <v>3687</v>
      </c>
      <c r="D31" s="16">
        <v>1002.3</v>
      </c>
    </row>
    <row r="32" spans="1:4" x14ac:dyDescent="0.2">
      <c r="B32" s="65">
        <v>40947</v>
      </c>
      <c r="C32" s="15">
        <v>3724</v>
      </c>
      <c r="D32" s="16">
        <v>1024.2</v>
      </c>
    </row>
    <row r="33" spans="1:4" x14ac:dyDescent="0.2">
      <c r="B33" s="65">
        <v>40948</v>
      </c>
      <c r="C33" s="15">
        <v>3714</v>
      </c>
      <c r="D33" s="16">
        <v>1025.8</v>
      </c>
    </row>
    <row r="34" spans="1:4" x14ac:dyDescent="0.2">
      <c r="B34" s="65">
        <v>40949</v>
      </c>
      <c r="C34" s="15">
        <v>3606</v>
      </c>
      <c r="D34" s="16">
        <v>990.8</v>
      </c>
    </row>
    <row r="35" spans="1:4" x14ac:dyDescent="0.2">
      <c r="B35" s="65">
        <v>40952</v>
      </c>
      <c r="C35" s="15">
        <v>3710</v>
      </c>
      <c r="D35" s="16">
        <v>1010.4</v>
      </c>
    </row>
    <row r="36" spans="1:4" x14ac:dyDescent="0.2">
      <c r="B36" s="65">
        <v>40953</v>
      </c>
      <c r="C36" s="15">
        <v>3680</v>
      </c>
      <c r="D36" s="16">
        <v>1004.7</v>
      </c>
    </row>
    <row r="37" spans="1:4" x14ac:dyDescent="0.2">
      <c r="B37" s="65">
        <v>40954</v>
      </c>
      <c r="C37" s="15">
        <v>3677</v>
      </c>
      <c r="D37" s="16">
        <v>1006.5</v>
      </c>
    </row>
    <row r="38" spans="1:4" x14ac:dyDescent="0.2">
      <c r="B38" s="65">
        <v>40955</v>
      </c>
      <c r="C38" s="15">
        <v>3590</v>
      </c>
      <c r="D38" s="16">
        <v>995.9</v>
      </c>
    </row>
    <row r="39" spans="1:4" x14ac:dyDescent="0.2">
      <c r="B39" s="65">
        <v>40956</v>
      </c>
      <c r="C39" s="15">
        <v>3575</v>
      </c>
      <c r="D39" s="16">
        <v>1015.4</v>
      </c>
    </row>
    <row r="40" spans="1:4" x14ac:dyDescent="0.2">
      <c r="B40" s="65">
        <v>40959</v>
      </c>
      <c r="C40" s="15">
        <v>3605</v>
      </c>
      <c r="D40" s="16">
        <v>1018.2</v>
      </c>
    </row>
    <row r="41" spans="1:4" x14ac:dyDescent="0.2">
      <c r="B41" s="65">
        <v>40960</v>
      </c>
      <c r="C41" s="15">
        <v>3614</v>
      </c>
      <c r="D41" s="16">
        <v>1016</v>
      </c>
    </row>
    <row r="42" spans="1:4" x14ac:dyDescent="0.2">
      <c r="B42" s="65">
        <v>40961</v>
      </c>
      <c r="C42" s="15">
        <v>3650</v>
      </c>
      <c r="D42" s="16">
        <v>1014.1</v>
      </c>
    </row>
    <row r="43" spans="1:4" x14ac:dyDescent="0.2">
      <c r="B43" s="65">
        <v>40962</v>
      </c>
      <c r="C43" s="15">
        <v>3595</v>
      </c>
      <c r="D43" s="16">
        <v>994.6</v>
      </c>
    </row>
    <row r="44" spans="1:4" x14ac:dyDescent="0.2">
      <c r="B44" s="65">
        <v>40963</v>
      </c>
      <c r="C44" s="15">
        <v>3640</v>
      </c>
      <c r="D44" s="16">
        <v>1001.3</v>
      </c>
    </row>
    <row r="45" spans="1:4" x14ac:dyDescent="0.2">
      <c r="B45" s="65">
        <v>40966</v>
      </c>
      <c r="C45" s="15">
        <v>3595</v>
      </c>
      <c r="D45" s="16">
        <v>1003.7</v>
      </c>
    </row>
    <row r="46" spans="1:4" x14ac:dyDescent="0.2">
      <c r="B46" s="65">
        <v>40967</v>
      </c>
      <c r="C46" s="15">
        <v>3607</v>
      </c>
      <c r="D46" s="16">
        <v>993.2</v>
      </c>
    </row>
    <row r="47" spans="1:4" ht="13.5" thickBot="1" x14ac:dyDescent="0.25">
      <c r="B47" s="66">
        <v>40968</v>
      </c>
      <c r="C47" s="19">
        <v>3660</v>
      </c>
      <c r="D47" s="20">
        <v>1011.7</v>
      </c>
    </row>
    <row r="48" spans="1:4" x14ac:dyDescent="0.2">
      <c r="A48" s="90">
        <v>40969</v>
      </c>
      <c r="B48" s="65">
        <v>40969</v>
      </c>
      <c r="C48" s="17">
        <v>3695</v>
      </c>
      <c r="D48" s="18">
        <v>1018.3</v>
      </c>
    </row>
    <row r="49" spans="2:4" x14ac:dyDescent="0.2">
      <c r="B49" s="65">
        <v>40970</v>
      </c>
      <c r="C49" s="15">
        <v>3719</v>
      </c>
      <c r="D49" s="16">
        <v>1017.9</v>
      </c>
    </row>
    <row r="50" spans="2:4" x14ac:dyDescent="0.2">
      <c r="B50" s="65">
        <v>40973</v>
      </c>
      <c r="C50" s="15">
        <v>3630</v>
      </c>
      <c r="D50" s="16">
        <v>1003</v>
      </c>
    </row>
    <row r="51" spans="2:4" x14ac:dyDescent="0.2">
      <c r="B51" s="65">
        <v>40974</v>
      </c>
      <c r="C51" s="15">
        <v>3654</v>
      </c>
      <c r="D51" s="16">
        <v>989.5</v>
      </c>
    </row>
    <row r="52" spans="2:4" x14ac:dyDescent="0.2">
      <c r="B52" s="65">
        <v>40975</v>
      </c>
      <c r="C52" s="15">
        <v>3710</v>
      </c>
      <c r="D52" s="16">
        <v>990.5</v>
      </c>
    </row>
    <row r="53" spans="2:4" x14ac:dyDescent="0.2">
      <c r="B53" s="65">
        <v>40976</v>
      </c>
      <c r="C53" s="15">
        <v>3775</v>
      </c>
      <c r="D53" s="16">
        <v>996.5</v>
      </c>
    </row>
    <row r="54" spans="2:4" x14ac:dyDescent="0.2">
      <c r="B54" s="65">
        <v>40977</v>
      </c>
      <c r="C54" s="15">
        <v>3745</v>
      </c>
      <c r="D54" s="16">
        <v>997.9</v>
      </c>
    </row>
    <row r="55" spans="2:4" x14ac:dyDescent="0.2">
      <c r="B55" s="65">
        <v>40980</v>
      </c>
      <c r="C55" s="15">
        <v>3782</v>
      </c>
      <c r="D55" s="16">
        <v>985.9</v>
      </c>
    </row>
    <row r="56" spans="2:4" x14ac:dyDescent="0.2">
      <c r="B56" s="65">
        <v>40981</v>
      </c>
      <c r="C56" s="15">
        <v>3832</v>
      </c>
      <c r="D56" s="16">
        <v>992.9</v>
      </c>
    </row>
    <row r="57" spans="2:4" x14ac:dyDescent="0.2">
      <c r="B57" s="65">
        <v>40982</v>
      </c>
      <c r="C57" s="15">
        <v>3820</v>
      </c>
      <c r="D57" s="16">
        <v>999.6</v>
      </c>
    </row>
    <row r="58" spans="2:4" x14ac:dyDescent="0.2">
      <c r="B58" s="65">
        <v>40983</v>
      </c>
      <c r="C58" s="15">
        <v>3775</v>
      </c>
      <c r="D58" s="16">
        <v>993.1</v>
      </c>
    </row>
    <row r="59" spans="2:4" x14ac:dyDescent="0.2">
      <c r="B59" s="65">
        <v>40984</v>
      </c>
      <c r="C59" s="15">
        <v>3715</v>
      </c>
      <c r="D59" s="16">
        <v>994.2</v>
      </c>
    </row>
    <row r="60" spans="2:4" x14ac:dyDescent="0.2">
      <c r="B60" s="65">
        <v>40987</v>
      </c>
      <c r="C60" s="15">
        <v>3736</v>
      </c>
      <c r="D60" s="16">
        <v>998.9</v>
      </c>
    </row>
    <row r="61" spans="2:4" x14ac:dyDescent="0.2">
      <c r="B61" s="65">
        <v>40988</v>
      </c>
      <c r="C61" s="15">
        <v>3716</v>
      </c>
      <c r="D61" s="16">
        <v>992.6</v>
      </c>
    </row>
    <row r="62" spans="2:4" x14ac:dyDescent="0.2">
      <c r="B62" s="65">
        <v>40989</v>
      </c>
      <c r="C62" s="15">
        <v>3680</v>
      </c>
      <c r="D62" s="16">
        <v>991.8</v>
      </c>
    </row>
    <row r="63" spans="2:4" x14ac:dyDescent="0.2">
      <c r="B63" s="65">
        <v>40990</v>
      </c>
      <c r="C63" s="15">
        <v>3715</v>
      </c>
      <c r="D63" s="16">
        <v>990.2</v>
      </c>
    </row>
    <row r="64" spans="2:4" x14ac:dyDescent="0.2">
      <c r="B64" s="65">
        <v>40991</v>
      </c>
      <c r="C64" s="15">
        <v>3703</v>
      </c>
      <c r="D64" s="16">
        <v>988</v>
      </c>
    </row>
    <row r="65" spans="1:4" x14ac:dyDescent="0.2">
      <c r="B65" s="65">
        <v>40994</v>
      </c>
      <c r="C65" s="15">
        <v>3759</v>
      </c>
      <c r="D65" s="16">
        <v>987.5</v>
      </c>
    </row>
    <row r="66" spans="1:4" x14ac:dyDescent="0.2">
      <c r="B66" s="65">
        <v>40995</v>
      </c>
      <c r="C66" s="15">
        <v>3765</v>
      </c>
      <c r="D66" s="16">
        <v>990.4</v>
      </c>
    </row>
    <row r="67" spans="1:4" x14ac:dyDescent="0.2">
      <c r="B67" s="65">
        <v>40996</v>
      </c>
      <c r="C67" s="15">
        <v>3735</v>
      </c>
      <c r="D67" s="16">
        <v>987.1</v>
      </c>
    </row>
    <row r="68" spans="1:4" x14ac:dyDescent="0.2">
      <c r="B68" s="65">
        <v>40997</v>
      </c>
      <c r="C68" s="15">
        <v>3725</v>
      </c>
      <c r="D68" s="16">
        <v>969.3</v>
      </c>
    </row>
    <row r="69" spans="1:4" ht="13.5" thickBot="1" x14ac:dyDescent="0.25">
      <c r="B69" s="66">
        <v>40998</v>
      </c>
      <c r="C69" s="19">
        <v>3701</v>
      </c>
      <c r="D69" s="20">
        <v>973.1</v>
      </c>
    </row>
    <row r="70" spans="1:4" x14ac:dyDescent="0.2">
      <c r="A70" s="90">
        <v>41000</v>
      </c>
      <c r="B70" s="65">
        <v>41001</v>
      </c>
      <c r="C70" s="17">
        <v>3680</v>
      </c>
      <c r="D70" s="18">
        <v>967.7</v>
      </c>
    </row>
    <row r="71" spans="1:4" x14ac:dyDescent="0.2">
      <c r="B71" s="65">
        <v>41002</v>
      </c>
      <c r="C71" s="15">
        <v>3629</v>
      </c>
      <c r="D71" s="16">
        <v>965.2</v>
      </c>
    </row>
    <row r="72" spans="1:4" x14ac:dyDescent="0.2">
      <c r="B72" s="65">
        <v>41003</v>
      </c>
      <c r="C72" s="15">
        <v>3569</v>
      </c>
      <c r="D72" s="16">
        <v>945.7</v>
      </c>
    </row>
    <row r="73" spans="1:4" x14ac:dyDescent="0.2">
      <c r="B73" s="65">
        <v>41004</v>
      </c>
      <c r="C73" s="15">
        <v>3570</v>
      </c>
      <c r="D73" s="16">
        <v>935.1</v>
      </c>
    </row>
    <row r="74" spans="1:4" x14ac:dyDescent="0.2">
      <c r="B74" s="65">
        <v>41005</v>
      </c>
      <c r="C74" s="15">
        <v>3529</v>
      </c>
      <c r="D74" s="16">
        <v>927.5</v>
      </c>
    </row>
    <row r="75" spans="1:4" x14ac:dyDescent="0.2">
      <c r="B75" s="65">
        <v>41009</v>
      </c>
      <c r="C75" s="15">
        <v>3563</v>
      </c>
      <c r="D75" s="16">
        <v>925.7</v>
      </c>
    </row>
    <row r="76" spans="1:4" x14ac:dyDescent="0.2">
      <c r="B76" s="65">
        <v>41010</v>
      </c>
      <c r="C76" s="15">
        <v>3611</v>
      </c>
      <c r="D76" s="16">
        <v>939.9</v>
      </c>
    </row>
    <row r="77" spans="1:4" x14ac:dyDescent="0.2">
      <c r="B77" s="65">
        <v>41011</v>
      </c>
      <c r="C77" s="15">
        <v>3615</v>
      </c>
      <c r="D77" s="16">
        <v>940</v>
      </c>
    </row>
    <row r="78" spans="1:4" x14ac:dyDescent="0.2">
      <c r="B78" s="65">
        <v>41012</v>
      </c>
      <c r="C78" s="15">
        <v>3595</v>
      </c>
      <c r="D78" s="16">
        <v>930.7</v>
      </c>
    </row>
    <row r="79" spans="1:4" x14ac:dyDescent="0.2">
      <c r="B79" s="65">
        <v>41015</v>
      </c>
      <c r="C79" s="15">
        <v>3561</v>
      </c>
      <c r="D79" s="16">
        <v>919.3</v>
      </c>
    </row>
    <row r="80" spans="1:4" x14ac:dyDescent="0.2">
      <c r="B80" s="65">
        <v>41016</v>
      </c>
      <c r="C80" s="15">
        <v>3410</v>
      </c>
      <c r="D80" s="16">
        <v>920.8</v>
      </c>
    </row>
    <row r="81" spans="1:4" x14ac:dyDescent="0.2">
      <c r="B81" s="65">
        <v>41017</v>
      </c>
      <c r="C81" s="15">
        <v>3410</v>
      </c>
      <c r="D81" s="16">
        <v>922.8</v>
      </c>
    </row>
    <row r="82" spans="1:4" x14ac:dyDescent="0.2">
      <c r="B82" s="65">
        <v>41018</v>
      </c>
      <c r="C82" s="15">
        <v>3410</v>
      </c>
      <c r="D82" s="16">
        <v>917.8</v>
      </c>
    </row>
    <row r="83" spans="1:4" x14ac:dyDescent="0.2">
      <c r="B83" s="65">
        <v>41019</v>
      </c>
      <c r="C83" s="15">
        <v>3420</v>
      </c>
      <c r="D83" s="16">
        <v>926.9</v>
      </c>
    </row>
    <row r="84" spans="1:4" x14ac:dyDescent="0.2">
      <c r="B84" s="65">
        <v>41022</v>
      </c>
      <c r="C84" s="15">
        <v>3315</v>
      </c>
      <c r="D84" s="16">
        <v>911.2</v>
      </c>
    </row>
    <row r="85" spans="1:4" x14ac:dyDescent="0.2">
      <c r="B85" s="65">
        <v>41023</v>
      </c>
      <c r="C85" s="15">
        <v>3350</v>
      </c>
      <c r="D85" s="16">
        <v>922.1</v>
      </c>
    </row>
    <row r="86" spans="1:4" x14ac:dyDescent="0.2">
      <c r="B86" s="65">
        <v>41024</v>
      </c>
      <c r="C86" s="15">
        <v>3424</v>
      </c>
      <c r="D86" s="16">
        <v>935.2</v>
      </c>
    </row>
    <row r="87" spans="1:4" x14ac:dyDescent="0.2">
      <c r="B87" s="65">
        <v>41025</v>
      </c>
      <c r="C87" s="15">
        <v>3460</v>
      </c>
      <c r="D87" s="16">
        <v>930.2</v>
      </c>
    </row>
    <row r="88" spans="1:4" x14ac:dyDescent="0.2">
      <c r="B88" s="65">
        <v>41026</v>
      </c>
      <c r="C88" s="15">
        <v>3460</v>
      </c>
      <c r="D88" s="16">
        <v>935</v>
      </c>
    </row>
    <row r="89" spans="1:4" ht="13.5" thickBot="1" x14ac:dyDescent="0.25">
      <c r="B89" s="66">
        <v>41029</v>
      </c>
      <c r="C89" s="19">
        <v>3465</v>
      </c>
      <c r="D89" s="20">
        <v>938.7</v>
      </c>
    </row>
    <row r="90" spans="1:4" x14ac:dyDescent="0.2">
      <c r="A90" s="90">
        <v>41030</v>
      </c>
      <c r="B90" s="65">
        <v>41031</v>
      </c>
      <c r="C90" s="17">
        <v>3420</v>
      </c>
      <c r="D90" s="18">
        <v>933.3</v>
      </c>
    </row>
    <row r="91" spans="1:4" x14ac:dyDescent="0.2">
      <c r="B91" s="65">
        <v>41032</v>
      </c>
      <c r="C91" s="15">
        <v>3335</v>
      </c>
      <c r="D91" s="16">
        <v>924.9</v>
      </c>
    </row>
    <row r="92" spans="1:4" x14ac:dyDescent="0.2">
      <c r="B92" s="65">
        <v>41033</v>
      </c>
      <c r="C92" s="15">
        <v>3360</v>
      </c>
      <c r="D92" s="16">
        <v>919.1</v>
      </c>
    </row>
    <row r="93" spans="1:4" x14ac:dyDescent="0.2">
      <c r="B93" s="65">
        <v>41036</v>
      </c>
      <c r="C93" s="15">
        <v>3333</v>
      </c>
      <c r="D93" s="16">
        <v>916.1</v>
      </c>
    </row>
    <row r="94" spans="1:4" x14ac:dyDescent="0.2">
      <c r="B94" s="65">
        <v>41038</v>
      </c>
      <c r="C94" s="15">
        <v>3236</v>
      </c>
      <c r="D94" s="16">
        <v>893.1</v>
      </c>
    </row>
    <row r="95" spans="1:4" x14ac:dyDescent="0.2">
      <c r="B95" s="65">
        <v>41039</v>
      </c>
      <c r="C95" s="15">
        <v>3335</v>
      </c>
      <c r="D95" s="16">
        <v>911.9</v>
      </c>
    </row>
    <row r="96" spans="1:4" x14ac:dyDescent="0.2">
      <c r="B96" s="65">
        <v>41040</v>
      </c>
      <c r="C96" s="15">
        <v>3370</v>
      </c>
      <c r="D96" s="16">
        <v>909.7</v>
      </c>
    </row>
    <row r="97" spans="1:4" x14ac:dyDescent="0.2">
      <c r="B97" s="65">
        <v>41043</v>
      </c>
      <c r="C97" s="15">
        <v>3369</v>
      </c>
      <c r="D97" s="16">
        <v>893.2</v>
      </c>
    </row>
    <row r="98" spans="1:4" x14ac:dyDescent="0.2">
      <c r="B98" s="65">
        <v>41044</v>
      </c>
      <c r="C98" s="15">
        <v>3300</v>
      </c>
      <c r="D98" s="16">
        <v>876</v>
      </c>
    </row>
    <row r="99" spans="1:4" x14ac:dyDescent="0.2">
      <c r="B99" s="65">
        <v>41045</v>
      </c>
      <c r="C99" s="15">
        <v>3300</v>
      </c>
      <c r="D99" s="16">
        <v>875.6</v>
      </c>
    </row>
    <row r="100" spans="1:4" x14ac:dyDescent="0.2">
      <c r="B100" s="65">
        <v>41046</v>
      </c>
      <c r="C100" s="15">
        <v>3295</v>
      </c>
      <c r="D100" s="16">
        <v>867.7</v>
      </c>
    </row>
    <row r="101" spans="1:4" x14ac:dyDescent="0.2">
      <c r="B101" s="65">
        <v>41047</v>
      </c>
      <c r="C101" s="15">
        <v>3275</v>
      </c>
      <c r="D101" s="16">
        <v>868.8</v>
      </c>
    </row>
    <row r="102" spans="1:4" x14ac:dyDescent="0.2">
      <c r="B102" s="65">
        <v>41050</v>
      </c>
      <c r="C102" s="15">
        <v>3271</v>
      </c>
      <c r="D102" s="16">
        <v>873.2</v>
      </c>
    </row>
    <row r="103" spans="1:4" x14ac:dyDescent="0.2">
      <c r="B103" s="65">
        <v>41051</v>
      </c>
      <c r="C103" s="15">
        <v>3275</v>
      </c>
      <c r="D103" s="16">
        <v>882.3</v>
      </c>
    </row>
    <row r="104" spans="1:4" x14ac:dyDescent="0.2">
      <c r="B104" s="65">
        <v>41052</v>
      </c>
      <c r="C104" s="15">
        <v>3245</v>
      </c>
      <c r="D104" s="16">
        <v>878.1</v>
      </c>
    </row>
    <row r="105" spans="1:4" x14ac:dyDescent="0.2">
      <c r="B105" s="65">
        <v>41053</v>
      </c>
      <c r="C105" s="15">
        <v>3195</v>
      </c>
      <c r="D105" s="16">
        <v>879.2</v>
      </c>
    </row>
    <row r="106" spans="1:4" x14ac:dyDescent="0.2">
      <c r="B106" s="65">
        <v>41054</v>
      </c>
      <c r="C106" s="15">
        <v>3161</v>
      </c>
      <c r="D106" s="16">
        <v>869.6</v>
      </c>
    </row>
    <row r="107" spans="1:4" x14ac:dyDescent="0.2">
      <c r="B107" s="65">
        <v>41057</v>
      </c>
      <c r="C107" s="15">
        <v>3089</v>
      </c>
      <c r="D107" s="16">
        <v>865.7</v>
      </c>
    </row>
    <row r="108" spans="1:4" x14ac:dyDescent="0.2">
      <c r="B108" s="65">
        <v>41058</v>
      </c>
      <c r="C108" s="15">
        <v>3118</v>
      </c>
      <c r="D108" s="16">
        <v>878.1</v>
      </c>
    </row>
    <row r="109" spans="1:4" x14ac:dyDescent="0.2">
      <c r="B109" s="70">
        <v>41059</v>
      </c>
      <c r="C109" s="15">
        <v>3153</v>
      </c>
      <c r="D109" s="16">
        <v>876.7</v>
      </c>
    </row>
    <row r="110" spans="1:4" ht="13.5" thickBot="1" x14ac:dyDescent="0.25">
      <c r="B110" s="71">
        <v>41060</v>
      </c>
      <c r="C110" s="28">
        <v>3100</v>
      </c>
      <c r="D110" s="29">
        <v>865.6</v>
      </c>
    </row>
    <row r="111" spans="1:4" x14ac:dyDescent="0.2">
      <c r="A111" s="90">
        <v>41061</v>
      </c>
      <c r="B111" s="69">
        <v>41061</v>
      </c>
      <c r="C111" s="23">
        <v>3106</v>
      </c>
      <c r="D111" s="16">
        <v>859.2</v>
      </c>
    </row>
    <row r="112" spans="1:4" x14ac:dyDescent="0.2">
      <c r="B112" s="70">
        <v>41064</v>
      </c>
      <c r="C112" s="15">
        <v>3111</v>
      </c>
      <c r="D112" s="16">
        <v>863.9</v>
      </c>
    </row>
    <row r="113" spans="2:4" x14ac:dyDescent="0.2">
      <c r="B113" s="70">
        <v>41065</v>
      </c>
      <c r="C113" s="15">
        <v>3145</v>
      </c>
      <c r="D113" s="16">
        <v>874.6</v>
      </c>
    </row>
    <row r="114" spans="2:4" x14ac:dyDescent="0.2">
      <c r="B114" s="70">
        <v>41066</v>
      </c>
      <c r="C114" s="15">
        <v>3221</v>
      </c>
      <c r="D114" s="16">
        <v>881.2</v>
      </c>
    </row>
    <row r="115" spans="2:4" x14ac:dyDescent="0.2">
      <c r="B115" s="70">
        <v>41067</v>
      </c>
      <c r="C115" s="15">
        <v>3350</v>
      </c>
      <c r="D115" s="16">
        <v>892.9</v>
      </c>
    </row>
    <row r="116" spans="2:4" x14ac:dyDescent="0.2">
      <c r="B116" s="70">
        <v>41068</v>
      </c>
      <c r="C116" s="15">
        <v>3360</v>
      </c>
      <c r="D116" s="16">
        <v>886</v>
      </c>
    </row>
    <row r="117" spans="2:4" x14ac:dyDescent="0.2">
      <c r="B117" s="70">
        <v>41071</v>
      </c>
      <c r="C117" s="15">
        <v>3355</v>
      </c>
      <c r="D117" s="16">
        <v>879.5</v>
      </c>
    </row>
    <row r="118" spans="2:4" x14ac:dyDescent="0.2">
      <c r="B118" s="70">
        <v>41072</v>
      </c>
      <c r="C118" s="15">
        <v>3295</v>
      </c>
      <c r="D118" s="16">
        <v>870.4</v>
      </c>
    </row>
    <row r="119" spans="2:4" x14ac:dyDescent="0.2">
      <c r="B119" s="70">
        <v>41073</v>
      </c>
      <c r="C119" s="15">
        <v>3390</v>
      </c>
      <c r="D119" s="16">
        <v>873.5</v>
      </c>
    </row>
    <row r="120" spans="2:4" x14ac:dyDescent="0.2">
      <c r="B120" s="70">
        <v>41074</v>
      </c>
      <c r="C120" s="15">
        <v>3470</v>
      </c>
      <c r="D120" s="16">
        <v>875.9</v>
      </c>
    </row>
    <row r="121" spans="2:4" x14ac:dyDescent="0.2">
      <c r="B121" s="70">
        <v>41075</v>
      </c>
      <c r="C121" s="15">
        <v>3455</v>
      </c>
      <c r="D121" s="16">
        <v>885.5</v>
      </c>
    </row>
    <row r="122" spans="2:4" x14ac:dyDescent="0.2">
      <c r="B122" s="70">
        <v>41078</v>
      </c>
      <c r="C122" s="15">
        <v>3480</v>
      </c>
      <c r="D122" s="16">
        <v>884.8</v>
      </c>
    </row>
    <row r="123" spans="2:4" x14ac:dyDescent="0.2">
      <c r="B123" s="70">
        <v>41079</v>
      </c>
      <c r="C123" s="15">
        <v>3519</v>
      </c>
      <c r="D123" s="16">
        <v>900.1</v>
      </c>
    </row>
    <row r="124" spans="2:4" x14ac:dyDescent="0.2">
      <c r="B124" s="70">
        <v>41080</v>
      </c>
      <c r="C124" s="15">
        <v>3500</v>
      </c>
      <c r="D124" s="16">
        <v>896.7</v>
      </c>
    </row>
    <row r="125" spans="2:4" x14ac:dyDescent="0.2">
      <c r="B125" s="70">
        <v>41081</v>
      </c>
      <c r="C125" s="15">
        <v>3500</v>
      </c>
      <c r="D125" s="16">
        <v>902.1</v>
      </c>
    </row>
    <row r="126" spans="2:4" x14ac:dyDescent="0.2">
      <c r="B126" s="70">
        <v>41082</v>
      </c>
      <c r="C126" s="15">
        <v>3495</v>
      </c>
      <c r="D126" s="16">
        <v>899.6</v>
      </c>
    </row>
    <row r="127" spans="2:4" x14ac:dyDescent="0.2">
      <c r="B127" s="70">
        <v>41085</v>
      </c>
      <c r="C127" s="15">
        <v>3380</v>
      </c>
      <c r="D127" s="16">
        <v>878.4</v>
      </c>
    </row>
    <row r="128" spans="2:4" x14ac:dyDescent="0.2">
      <c r="B128" s="70">
        <v>41086</v>
      </c>
      <c r="C128" s="15">
        <v>3455</v>
      </c>
      <c r="D128" s="16">
        <v>884.1</v>
      </c>
    </row>
    <row r="129" spans="1:4" x14ac:dyDescent="0.2">
      <c r="B129" s="70">
        <v>41087</v>
      </c>
      <c r="C129" s="15">
        <v>3478</v>
      </c>
      <c r="D129" s="16">
        <v>886.3</v>
      </c>
    </row>
    <row r="130" spans="1:4" x14ac:dyDescent="0.2">
      <c r="B130" s="70">
        <v>41088</v>
      </c>
      <c r="C130" s="15">
        <v>3499</v>
      </c>
      <c r="D130" s="16">
        <v>880.6</v>
      </c>
    </row>
    <row r="131" spans="1:4" ht="13.5" thickBot="1" x14ac:dyDescent="0.25">
      <c r="B131" s="66">
        <v>41089</v>
      </c>
      <c r="C131" s="19">
        <v>3500</v>
      </c>
      <c r="D131" s="20">
        <v>900.9</v>
      </c>
    </row>
    <row r="132" spans="1:4" x14ac:dyDescent="0.2">
      <c r="A132" s="90">
        <v>41091</v>
      </c>
      <c r="B132" s="69">
        <v>41092</v>
      </c>
      <c r="C132" s="23">
        <v>3580</v>
      </c>
      <c r="D132" s="16">
        <v>911.5</v>
      </c>
    </row>
    <row r="133" spans="1:4" x14ac:dyDescent="0.2">
      <c r="B133" s="70">
        <v>41093</v>
      </c>
      <c r="C133" s="15">
        <v>3582</v>
      </c>
      <c r="D133" s="16">
        <v>912.7</v>
      </c>
    </row>
    <row r="134" spans="1:4" x14ac:dyDescent="0.2">
      <c r="B134" s="70">
        <v>41094</v>
      </c>
      <c r="C134" s="15">
        <v>3630</v>
      </c>
      <c r="D134" s="16">
        <v>916.3</v>
      </c>
    </row>
    <row r="135" spans="1:4" x14ac:dyDescent="0.2">
      <c r="B135" s="70">
        <v>41099</v>
      </c>
      <c r="C135" s="15">
        <v>3560</v>
      </c>
      <c r="D135" s="16">
        <v>908.4</v>
      </c>
    </row>
    <row r="136" spans="1:4" x14ac:dyDescent="0.2">
      <c r="B136" s="70">
        <v>41100</v>
      </c>
      <c r="C136" s="15">
        <v>3482</v>
      </c>
      <c r="D136" s="16">
        <v>904.2</v>
      </c>
    </row>
    <row r="137" spans="1:4" x14ac:dyDescent="0.2">
      <c r="B137" s="70">
        <v>41101</v>
      </c>
      <c r="C137" s="15">
        <v>3410</v>
      </c>
      <c r="D137" s="16">
        <v>906.9</v>
      </c>
    </row>
    <row r="138" spans="1:4" x14ac:dyDescent="0.2">
      <c r="B138" s="70">
        <v>41102</v>
      </c>
      <c r="C138" s="15">
        <v>3352</v>
      </c>
      <c r="D138" s="16">
        <v>896.9</v>
      </c>
    </row>
    <row r="139" spans="1:4" x14ac:dyDescent="0.2">
      <c r="B139" s="70">
        <v>41103</v>
      </c>
      <c r="C139" s="15">
        <v>3438</v>
      </c>
      <c r="D139" s="16">
        <v>904.2</v>
      </c>
    </row>
    <row r="140" spans="1:4" x14ac:dyDescent="0.2">
      <c r="B140" s="70">
        <v>41106</v>
      </c>
      <c r="C140" s="15">
        <v>3354</v>
      </c>
      <c r="D140" s="16">
        <v>901.4</v>
      </c>
    </row>
    <row r="141" spans="1:4" x14ac:dyDescent="0.2">
      <c r="B141" s="70">
        <v>41107</v>
      </c>
      <c r="C141" s="15">
        <v>3415</v>
      </c>
      <c r="D141" s="16">
        <v>907.8</v>
      </c>
    </row>
    <row r="142" spans="1:4" x14ac:dyDescent="0.2">
      <c r="B142" s="70">
        <v>41108</v>
      </c>
      <c r="C142" s="15">
        <v>3455</v>
      </c>
      <c r="D142" s="16">
        <v>901.6</v>
      </c>
    </row>
    <row r="143" spans="1:4" x14ac:dyDescent="0.2">
      <c r="B143" s="70">
        <v>41109</v>
      </c>
      <c r="C143" s="15">
        <v>3559</v>
      </c>
      <c r="D143" s="16">
        <v>909.8</v>
      </c>
    </row>
    <row r="144" spans="1:4" x14ac:dyDescent="0.2">
      <c r="B144" s="70">
        <v>41110</v>
      </c>
      <c r="C144" s="15">
        <v>3510</v>
      </c>
      <c r="D144" s="16">
        <v>898</v>
      </c>
    </row>
    <row r="145" spans="1:4" x14ac:dyDescent="0.2">
      <c r="B145" s="70">
        <v>41113</v>
      </c>
      <c r="C145" s="15">
        <v>3415</v>
      </c>
      <c r="D145" s="16">
        <v>875.5</v>
      </c>
    </row>
    <row r="146" spans="1:4" x14ac:dyDescent="0.2">
      <c r="B146" s="70">
        <v>41114</v>
      </c>
      <c r="C146" s="15">
        <v>3398</v>
      </c>
      <c r="D146" s="16">
        <v>878.7</v>
      </c>
    </row>
    <row r="147" spans="1:4" x14ac:dyDescent="0.2">
      <c r="B147" s="70">
        <v>41115</v>
      </c>
      <c r="C147" s="15">
        <v>3376</v>
      </c>
      <c r="D147" s="16">
        <v>879.6</v>
      </c>
    </row>
    <row r="148" spans="1:4" x14ac:dyDescent="0.2">
      <c r="B148" s="70">
        <v>41116</v>
      </c>
      <c r="C148" s="15">
        <v>3486</v>
      </c>
      <c r="D148" s="16">
        <v>888.2</v>
      </c>
    </row>
    <row r="149" spans="1:4" x14ac:dyDescent="0.2">
      <c r="B149" s="70">
        <v>41117</v>
      </c>
      <c r="C149" s="15">
        <v>3528</v>
      </c>
      <c r="D149" s="16">
        <v>895.7</v>
      </c>
    </row>
    <row r="150" spans="1:4" x14ac:dyDescent="0.2">
      <c r="B150" s="70">
        <v>41120</v>
      </c>
      <c r="C150" s="15">
        <v>3600</v>
      </c>
      <c r="D150" s="16">
        <v>906.1</v>
      </c>
    </row>
    <row r="151" spans="1:4" ht="13.5" thickBot="1" x14ac:dyDescent="0.25">
      <c r="B151" s="66">
        <v>41121</v>
      </c>
      <c r="C151" s="19">
        <v>3500</v>
      </c>
      <c r="D151" s="20">
        <v>891.3</v>
      </c>
    </row>
    <row r="152" spans="1:4" x14ac:dyDescent="0.2">
      <c r="A152" s="90">
        <v>41122</v>
      </c>
      <c r="B152" s="69">
        <v>41122</v>
      </c>
      <c r="C152" s="23">
        <v>3575</v>
      </c>
      <c r="D152" s="16">
        <v>894.3</v>
      </c>
    </row>
    <row r="153" spans="1:4" x14ac:dyDescent="0.2">
      <c r="B153" s="70">
        <v>41123</v>
      </c>
      <c r="C153" s="15">
        <v>3585</v>
      </c>
      <c r="D153" s="16">
        <v>889.3</v>
      </c>
    </row>
    <row r="154" spans="1:4" x14ac:dyDescent="0.2">
      <c r="B154" s="70">
        <v>41124</v>
      </c>
      <c r="C154" s="15">
        <v>3678</v>
      </c>
      <c r="D154" s="16">
        <v>899.2</v>
      </c>
    </row>
    <row r="155" spans="1:4" x14ac:dyDescent="0.2">
      <c r="B155" s="70">
        <v>41127</v>
      </c>
      <c r="C155" s="15">
        <v>3780</v>
      </c>
      <c r="D155" s="16">
        <v>913.7</v>
      </c>
    </row>
    <row r="156" spans="1:4" x14ac:dyDescent="0.2">
      <c r="B156" s="70">
        <v>41128</v>
      </c>
      <c r="C156" s="15">
        <v>3720</v>
      </c>
      <c r="D156" s="16">
        <v>917.9</v>
      </c>
    </row>
    <row r="157" spans="1:4" x14ac:dyDescent="0.2">
      <c r="B157" s="70">
        <v>41129</v>
      </c>
      <c r="C157" s="15">
        <v>3708</v>
      </c>
      <c r="D157" s="16">
        <v>914.8</v>
      </c>
    </row>
    <row r="158" spans="1:4" x14ac:dyDescent="0.2">
      <c r="B158" s="70">
        <v>41130</v>
      </c>
      <c r="C158" s="15">
        <v>3700</v>
      </c>
      <c r="D158" s="16">
        <v>924.6</v>
      </c>
    </row>
    <row r="159" spans="1:4" x14ac:dyDescent="0.2">
      <c r="B159" s="70">
        <v>41131</v>
      </c>
      <c r="C159" s="15">
        <v>3700</v>
      </c>
      <c r="D159" s="16">
        <v>926.4</v>
      </c>
    </row>
    <row r="160" spans="1:4" x14ac:dyDescent="0.2">
      <c r="B160" s="70">
        <v>41134</v>
      </c>
      <c r="C160" s="15">
        <v>3680</v>
      </c>
      <c r="D160" s="16">
        <v>921.8</v>
      </c>
    </row>
    <row r="161" spans="1:4" x14ac:dyDescent="0.2">
      <c r="B161" s="70">
        <v>41135</v>
      </c>
      <c r="C161" s="15">
        <v>3758</v>
      </c>
      <c r="D161" s="16">
        <v>930.6</v>
      </c>
    </row>
    <row r="162" spans="1:4" x14ac:dyDescent="0.2">
      <c r="B162" s="70">
        <v>41136</v>
      </c>
      <c r="C162" s="15">
        <v>3860</v>
      </c>
      <c r="D162" s="16">
        <v>934.9</v>
      </c>
    </row>
    <row r="163" spans="1:4" x14ac:dyDescent="0.2">
      <c r="B163" s="70">
        <v>41137</v>
      </c>
      <c r="C163" s="15">
        <v>3809</v>
      </c>
      <c r="D163" s="16">
        <v>941</v>
      </c>
    </row>
    <row r="164" spans="1:4" x14ac:dyDescent="0.2">
      <c r="B164" s="70">
        <v>41138</v>
      </c>
      <c r="C164" s="15">
        <v>3805</v>
      </c>
      <c r="D164" s="16">
        <v>948.1</v>
      </c>
    </row>
    <row r="165" spans="1:4" x14ac:dyDescent="0.2">
      <c r="B165" s="70">
        <v>41141</v>
      </c>
      <c r="C165" s="15">
        <v>3770</v>
      </c>
      <c r="D165" s="16">
        <v>938.9</v>
      </c>
    </row>
    <row r="166" spans="1:4" x14ac:dyDescent="0.2">
      <c r="B166" s="70">
        <v>41142</v>
      </c>
      <c r="C166" s="15">
        <v>3850</v>
      </c>
      <c r="D166" s="16">
        <v>950.5</v>
      </c>
    </row>
    <row r="167" spans="1:4" x14ac:dyDescent="0.2">
      <c r="B167" s="70">
        <v>41143</v>
      </c>
      <c r="C167" s="15">
        <v>3886</v>
      </c>
      <c r="D167" s="16">
        <v>956.7</v>
      </c>
    </row>
    <row r="168" spans="1:4" x14ac:dyDescent="0.2">
      <c r="B168" s="70">
        <v>41144</v>
      </c>
      <c r="C168" s="15">
        <v>3840</v>
      </c>
      <c r="D168" s="16">
        <v>955</v>
      </c>
    </row>
    <row r="169" spans="1:4" x14ac:dyDescent="0.2">
      <c r="B169" s="70">
        <v>41145</v>
      </c>
      <c r="C169" s="15">
        <v>3865</v>
      </c>
      <c r="D169" s="16">
        <v>945.8</v>
      </c>
    </row>
    <row r="170" spans="1:4" x14ac:dyDescent="0.2">
      <c r="B170" s="70">
        <v>41148</v>
      </c>
      <c r="C170" s="15">
        <v>3879</v>
      </c>
      <c r="D170" s="16">
        <v>953.8</v>
      </c>
    </row>
    <row r="171" spans="1:4" x14ac:dyDescent="0.2">
      <c r="B171" s="70">
        <v>41149</v>
      </c>
      <c r="C171" s="15">
        <v>3795</v>
      </c>
      <c r="D171" s="16">
        <v>943.1</v>
      </c>
    </row>
    <row r="172" spans="1:4" x14ac:dyDescent="0.2">
      <c r="B172" s="65">
        <v>41150</v>
      </c>
      <c r="C172" s="17">
        <v>3710</v>
      </c>
      <c r="D172" s="18">
        <v>938.3</v>
      </c>
    </row>
    <row r="173" spans="1:4" x14ac:dyDescent="0.2">
      <c r="B173" s="70">
        <v>41151</v>
      </c>
      <c r="C173" s="15">
        <v>3750</v>
      </c>
      <c r="D173" s="16">
        <v>938.6</v>
      </c>
    </row>
    <row r="174" spans="1:4" ht="13.5" thickBot="1" x14ac:dyDescent="0.25">
      <c r="B174" s="66">
        <v>41152</v>
      </c>
      <c r="C174" s="19">
        <v>3835</v>
      </c>
      <c r="D174" s="20">
        <v>952</v>
      </c>
    </row>
    <row r="175" spans="1:4" x14ac:dyDescent="0.2">
      <c r="A175" s="90">
        <v>41153</v>
      </c>
      <c r="B175" s="69">
        <v>41155</v>
      </c>
      <c r="C175" s="23">
        <v>3805</v>
      </c>
      <c r="D175" s="16">
        <v>948.7</v>
      </c>
    </row>
    <row r="176" spans="1:4" x14ac:dyDescent="0.2">
      <c r="B176" s="70">
        <v>41156</v>
      </c>
      <c r="C176" s="15">
        <v>3780</v>
      </c>
      <c r="D176" s="16">
        <v>945.3</v>
      </c>
    </row>
    <row r="177" spans="2:4" x14ac:dyDescent="0.2">
      <c r="B177" s="70">
        <v>41157</v>
      </c>
      <c r="C177" s="15">
        <v>3821</v>
      </c>
      <c r="D177" s="16">
        <v>944.7</v>
      </c>
    </row>
    <row r="178" spans="2:4" x14ac:dyDescent="0.2">
      <c r="B178" s="70">
        <v>41158</v>
      </c>
      <c r="C178" s="15">
        <v>3822</v>
      </c>
      <c r="D178" s="16">
        <v>951.9</v>
      </c>
    </row>
    <row r="179" spans="2:4" x14ac:dyDescent="0.2">
      <c r="B179" s="70">
        <v>41159</v>
      </c>
      <c r="C179" s="15">
        <v>3900</v>
      </c>
      <c r="D179" s="16">
        <v>968.4</v>
      </c>
    </row>
    <row r="180" spans="2:4" x14ac:dyDescent="0.2">
      <c r="B180" s="70">
        <v>41162</v>
      </c>
      <c r="C180" s="15">
        <v>3848</v>
      </c>
      <c r="D180" s="16">
        <v>955.9</v>
      </c>
    </row>
    <row r="181" spans="2:4" x14ac:dyDescent="0.2">
      <c r="B181" s="70">
        <v>41163</v>
      </c>
      <c r="C181" s="15">
        <v>3861</v>
      </c>
      <c r="D181" s="16">
        <v>953.4</v>
      </c>
    </row>
    <row r="182" spans="2:4" x14ac:dyDescent="0.2">
      <c r="B182" s="70">
        <v>41164</v>
      </c>
      <c r="C182" s="15">
        <v>3898</v>
      </c>
      <c r="D182" s="16">
        <v>964.3</v>
      </c>
    </row>
    <row r="183" spans="2:4" x14ac:dyDescent="0.2">
      <c r="B183" s="70">
        <v>41165</v>
      </c>
      <c r="C183" s="15">
        <v>3846</v>
      </c>
      <c r="D183" s="16">
        <v>953.6</v>
      </c>
    </row>
    <row r="184" spans="2:4" x14ac:dyDescent="0.2">
      <c r="B184" s="70">
        <v>41166</v>
      </c>
      <c r="C184" s="15">
        <v>3944</v>
      </c>
      <c r="D184" s="16">
        <v>977.9</v>
      </c>
    </row>
    <row r="185" spans="2:4" x14ac:dyDescent="0.2">
      <c r="B185" s="70">
        <v>41169</v>
      </c>
      <c r="C185" s="15">
        <v>3904</v>
      </c>
      <c r="D185" s="16">
        <v>969.8</v>
      </c>
    </row>
    <row r="186" spans="2:4" x14ac:dyDescent="0.2">
      <c r="B186" s="70">
        <v>41170</v>
      </c>
      <c r="C186" s="15">
        <v>3865</v>
      </c>
      <c r="D186" s="16">
        <v>967</v>
      </c>
    </row>
    <row r="187" spans="2:4" x14ac:dyDescent="0.2">
      <c r="B187" s="70">
        <v>41171</v>
      </c>
      <c r="C187" s="15">
        <v>3859</v>
      </c>
      <c r="D187" s="16">
        <v>966.4</v>
      </c>
    </row>
    <row r="188" spans="2:4" x14ac:dyDescent="0.2">
      <c r="B188" s="70">
        <v>41172</v>
      </c>
      <c r="C188" s="15">
        <v>3835</v>
      </c>
      <c r="D188" s="16">
        <v>955.6</v>
      </c>
    </row>
    <row r="189" spans="2:4" x14ac:dyDescent="0.2">
      <c r="B189" s="70">
        <v>41173</v>
      </c>
      <c r="C189" s="15">
        <v>3860</v>
      </c>
      <c r="D189" s="16">
        <v>963.1</v>
      </c>
    </row>
    <row r="190" spans="2:4" x14ac:dyDescent="0.2">
      <c r="B190" s="70">
        <v>41176</v>
      </c>
      <c r="C190" s="15">
        <v>3868</v>
      </c>
      <c r="D190" s="16">
        <v>960.5</v>
      </c>
    </row>
    <row r="191" spans="2:4" x14ac:dyDescent="0.2">
      <c r="B191" s="70">
        <v>41177</v>
      </c>
      <c r="C191" s="15">
        <v>3900</v>
      </c>
      <c r="D191" s="16">
        <v>963.9</v>
      </c>
    </row>
    <row r="192" spans="2:4" x14ac:dyDescent="0.2">
      <c r="B192" s="70">
        <v>41178</v>
      </c>
      <c r="C192" s="15">
        <v>3844</v>
      </c>
      <c r="D192" s="16">
        <v>944.14</v>
      </c>
    </row>
    <row r="193" spans="1:4" ht="13.5" thickBot="1" x14ac:dyDescent="0.25">
      <c r="B193" s="66">
        <v>41179</v>
      </c>
      <c r="C193" s="19">
        <v>3903</v>
      </c>
      <c r="D193" s="20">
        <v>953.38</v>
      </c>
    </row>
    <row r="194" spans="1:4" x14ac:dyDescent="0.2">
      <c r="A194" s="90">
        <v>41183</v>
      </c>
      <c r="B194" s="69">
        <v>41183</v>
      </c>
      <c r="C194" s="23">
        <v>4035</v>
      </c>
      <c r="D194" s="16">
        <v>967.68</v>
      </c>
    </row>
    <row r="195" spans="1:4" x14ac:dyDescent="0.2">
      <c r="B195" s="70">
        <v>41184</v>
      </c>
      <c r="C195" s="15">
        <v>3969</v>
      </c>
      <c r="D195" s="16">
        <v>960.43</v>
      </c>
    </row>
    <row r="196" spans="1:4" x14ac:dyDescent="0.2">
      <c r="B196" s="70">
        <v>41185</v>
      </c>
      <c r="C196" s="15">
        <v>3981</v>
      </c>
      <c r="D196" s="16">
        <v>963.71</v>
      </c>
    </row>
    <row r="197" spans="1:4" x14ac:dyDescent="0.2">
      <c r="B197" s="70">
        <v>41186</v>
      </c>
      <c r="C197" s="15">
        <v>3981</v>
      </c>
      <c r="D197" s="16">
        <v>968.54</v>
      </c>
    </row>
    <row r="198" spans="1:4" x14ac:dyDescent="0.2">
      <c r="B198" s="70">
        <v>41187</v>
      </c>
      <c r="C198" s="15">
        <v>4120</v>
      </c>
      <c r="D198" s="16">
        <v>985.73</v>
      </c>
    </row>
    <row r="199" spans="1:4" x14ac:dyDescent="0.2">
      <c r="B199" s="70">
        <v>41190</v>
      </c>
      <c r="C199" s="15">
        <v>4145</v>
      </c>
      <c r="D199" s="16">
        <v>985.52</v>
      </c>
    </row>
    <row r="200" spans="1:4" x14ac:dyDescent="0.2">
      <c r="B200" s="70">
        <v>41191</v>
      </c>
      <c r="C200" s="15">
        <v>4171</v>
      </c>
      <c r="D200" s="16">
        <v>985.96</v>
      </c>
    </row>
    <row r="201" spans="1:4" x14ac:dyDescent="0.2">
      <c r="B201" s="70">
        <v>41192</v>
      </c>
      <c r="C201" s="15">
        <v>4214</v>
      </c>
      <c r="D201" s="16">
        <v>983.59</v>
      </c>
    </row>
    <row r="202" spans="1:4" x14ac:dyDescent="0.2">
      <c r="B202" s="70">
        <v>41193</v>
      </c>
      <c r="C202" s="15">
        <v>4155</v>
      </c>
      <c r="D202" s="16">
        <v>985.69</v>
      </c>
    </row>
    <row r="203" spans="1:4" x14ac:dyDescent="0.2">
      <c r="B203" s="70">
        <v>41194</v>
      </c>
      <c r="C203" s="15">
        <v>4121</v>
      </c>
      <c r="D203" s="16">
        <v>985.94</v>
      </c>
    </row>
    <row r="204" spans="1:4" x14ac:dyDescent="0.2">
      <c r="B204" s="70">
        <v>41197</v>
      </c>
      <c r="C204" s="15">
        <v>4145</v>
      </c>
      <c r="D204" s="16">
        <v>986.85</v>
      </c>
    </row>
    <row r="205" spans="1:4" x14ac:dyDescent="0.2">
      <c r="B205" s="70">
        <v>41198</v>
      </c>
      <c r="C205" s="15">
        <v>4180</v>
      </c>
      <c r="D205" s="16">
        <v>994.66</v>
      </c>
    </row>
    <row r="206" spans="1:4" x14ac:dyDescent="0.2">
      <c r="B206" s="70">
        <v>41199</v>
      </c>
      <c r="C206" s="15">
        <v>4175</v>
      </c>
      <c r="D206" s="16">
        <v>995.45</v>
      </c>
    </row>
    <row r="207" spans="1:4" x14ac:dyDescent="0.2">
      <c r="B207" s="70">
        <v>41200</v>
      </c>
      <c r="C207" s="15">
        <v>4115</v>
      </c>
      <c r="D207" s="16">
        <v>993.7</v>
      </c>
    </row>
    <row r="208" spans="1:4" x14ac:dyDescent="0.2">
      <c r="B208" s="70">
        <v>41201</v>
      </c>
      <c r="C208" s="15">
        <v>4145</v>
      </c>
      <c r="D208" s="16">
        <v>988.29</v>
      </c>
    </row>
    <row r="209" spans="1:4" x14ac:dyDescent="0.2">
      <c r="B209" s="70">
        <v>41204</v>
      </c>
      <c r="C209" s="15">
        <v>4157</v>
      </c>
      <c r="D209" s="16">
        <v>990.01</v>
      </c>
    </row>
    <row r="210" spans="1:4" x14ac:dyDescent="0.2">
      <c r="B210" s="70">
        <v>41205</v>
      </c>
      <c r="C210" s="15">
        <v>4100</v>
      </c>
      <c r="D210" s="16">
        <v>972.34</v>
      </c>
    </row>
    <row r="211" spans="1:4" x14ac:dyDescent="0.2">
      <c r="B211" s="70">
        <v>41206</v>
      </c>
      <c r="C211" s="15">
        <v>4110</v>
      </c>
      <c r="D211" s="16">
        <v>976.23</v>
      </c>
    </row>
    <row r="212" spans="1:4" x14ac:dyDescent="0.2">
      <c r="B212" s="70">
        <v>41207</v>
      </c>
      <c r="C212" s="15">
        <v>4125</v>
      </c>
      <c r="D212" s="16">
        <v>976.76</v>
      </c>
    </row>
    <row r="213" spans="1:4" x14ac:dyDescent="0.2">
      <c r="B213" s="65">
        <v>41208</v>
      </c>
      <c r="C213" s="17">
        <v>4000</v>
      </c>
      <c r="D213" s="18">
        <v>964.16</v>
      </c>
    </row>
    <row r="214" spans="1:4" x14ac:dyDescent="0.2">
      <c r="B214" s="70">
        <v>41211</v>
      </c>
      <c r="C214" s="15">
        <v>3985</v>
      </c>
      <c r="D214" s="16">
        <v>958.96</v>
      </c>
    </row>
    <row r="215" spans="1:4" x14ac:dyDescent="0.2">
      <c r="B215" s="70">
        <v>41212</v>
      </c>
      <c r="C215" s="15">
        <v>3990</v>
      </c>
      <c r="D215" s="16">
        <v>969.51</v>
      </c>
    </row>
    <row r="216" spans="1:4" ht="13.5" thickBot="1" x14ac:dyDescent="0.25">
      <c r="B216" s="66">
        <v>41213</v>
      </c>
      <c r="C216" s="19">
        <v>3950</v>
      </c>
      <c r="D216" s="20">
        <v>970.88</v>
      </c>
    </row>
    <row r="217" spans="1:4" x14ac:dyDescent="0.2">
      <c r="A217" s="90">
        <v>41214</v>
      </c>
      <c r="B217" s="69">
        <v>41214</v>
      </c>
      <c r="C217" s="23">
        <v>4000</v>
      </c>
      <c r="D217" s="16">
        <v>975.76</v>
      </c>
    </row>
    <row r="218" spans="1:4" x14ac:dyDescent="0.2">
      <c r="B218" s="70">
        <v>41215</v>
      </c>
      <c r="C218" s="15">
        <v>3995</v>
      </c>
      <c r="D218" s="16">
        <v>980.93</v>
      </c>
    </row>
    <row r="219" spans="1:4" x14ac:dyDescent="0.2">
      <c r="B219" s="70">
        <v>41218</v>
      </c>
      <c r="C219" s="15">
        <v>3943</v>
      </c>
      <c r="D219" s="16">
        <v>988.2</v>
      </c>
    </row>
    <row r="220" spans="1:4" x14ac:dyDescent="0.2">
      <c r="B220" s="70">
        <v>41219</v>
      </c>
      <c r="C220" s="15">
        <v>3990</v>
      </c>
      <c r="D220" s="16">
        <v>995.52</v>
      </c>
    </row>
    <row r="221" spans="1:4" x14ac:dyDescent="0.2">
      <c r="B221" s="70">
        <v>41220</v>
      </c>
      <c r="C221" s="15">
        <v>3859</v>
      </c>
      <c r="D221" s="16">
        <v>989.37</v>
      </c>
    </row>
    <row r="222" spans="1:4" x14ac:dyDescent="0.2">
      <c r="B222" s="70">
        <v>41221</v>
      </c>
      <c r="C222" s="15">
        <v>3786</v>
      </c>
      <c r="D222" s="16">
        <v>985.4</v>
      </c>
    </row>
    <row r="223" spans="1:4" x14ac:dyDescent="0.2">
      <c r="B223" s="70">
        <v>41222</v>
      </c>
      <c r="C223" s="15">
        <v>3785</v>
      </c>
      <c r="D223" s="16">
        <v>979.82</v>
      </c>
    </row>
    <row r="224" spans="1:4" x14ac:dyDescent="0.2">
      <c r="B224" s="70">
        <v>41225</v>
      </c>
      <c r="C224" s="15">
        <v>3743</v>
      </c>
      <c r="D224" s="16">
        <v>977.64</v>
      </c>
    </row>
    <row r="225" spans="1:4" x14ac:dyDescent="0.2">
      <c r="B225" s="70">
        <v>41226</v>
      </c>
      <c r="C225" s="15">
        <v>3694</v>
      </c>
      <c r="D225" s="16">
        <v>966.18</v>
      </c>
    </row>
    <row r="226" spans="1:4" x14ac:dyDescent="0.2">
      <c r="B226" s="70">
        <v>41227</v>
      </c>
      <c r="C226" s="15">
        <v>3785</v>
      </c>
      <c r="D226" s="16">
        <v>974.3</v>
      </c>
    </row>
    <row r="227" spans="1:4" x14ac:dyDescent="0.2">
      <c r="B227" s="70">
        <v>41228</v>
      </c>
      <c r="C227" s="15">
        <v>3820</v>
      </c>
      <c r="D227" s="16">
        <v>969.35</v>
      </c>
    </row>
    <row r="228" spans="1:4" x14ac:dyDescent="0.2">
      <c r="B228" s="70">
        <v>41229</v>
      </c>
      <c r="C228" s="15">
        <v>3930</v>
      </c>
      <c r="D228" s="16">
        <v>970.2</v>
      </c>
    </row>
    <row r="229" spans="1:4" x14ac:dyDescent="0.2">
      <c r="B229" s="70">
        <v>41232</v>
      </c>
      <c r="C229" s="15">
        <v>3926</v>
      </c>
      <c r="D229" s="16">
        <v>974.5</v>
      </c>
    </row>
    <row r="230" spans="1:4" x14ac:dyDescent="0.2">
      <c r="B230" s="70">
        <v>41233</v>
      </c>
      <c r="C230" s="15">
        <v>3845</v>
      </c>
      <c r="D230" s="16">
        <v>970.16</v>
      </c>
    </row>
    <row r="231" spans="1:4" x14ac:dyDescent="0.2">
      <c r="B231" s="70">
        <v>41234</v>
      </c>
      <c r="C231" s="15">
        <v>3805</v>
      </c>
      <c r="D231" s="16">
        <v>962.64</v>
      </c>
    </row>
    <row r="232" spans="1:4" x14ac:dyDescent="0.2">
      <c r="B232" s="70">
        <v>41235</v>
      </c>
      <c r="C232" s="15">
        <v>3840</v>
      </c>
      <c r="D232" s="16">
        <v>963.09</v>
      </c>
    </row>
    <row r="233" spans="1:4" x14ac:dyDescent="0.2">
      <c r="B233" s="70">
        <v>41236</v>
      </c>
      <c r="C233" s="15">
        <v>3901</v>
      </c>
      <c r="D233" s="16">
        <v>976.9</v>
      </c>
    </row>
    <row r="234" spans="1:4" x14ac:dyDescent="0.2">
      <c r="B234" s="70">
        <v>41239</v>
      </c>
      <c r="C234" s="15">
        <v>3850</v>
      </c>
      <c r="D234" s="16">
        <v>983.25</v>
      </c>
    </row>
    <row r="235" spans="1:4" x14ac:dyDescent="0.2">
      <c r="B235" s="70">
        <v>41240</v>
      </c>
      <c r="C235" s="15">
        <v>3920</v>
      </c>
      <c r="D235" s="16">
        <v>995.11</v>
      </c>
    </row>
    <row r="236" spans="1:4" x14ac:dyDescent="0.2">
      <c r="B236" s="65">
        <v>41241</v>
      </c>
      <c r="C236" s="17">
        <v>3845</v>
      </c>
      <c r="D236" s="18">
        <v>975.62</v>
      </c>
    </row>
    <row r="237" spans="1:4" x14ac:dyDescent="0.2">
      <c r="B237" s="70">
        <v>41242</v>
      </c>
      <c r="C237" s="15">
        <v>3877</v>
      </c>
      <c r="D237" s="16">
        <v>992.14</v>
      </c>
    </row>
    <row r="238" spans="1:4" ht="13.5" thickBot="1" x14ac:dyDescent="0.25">
      <c r="B238" s="66">
        <v>41243</v>
      </c>
      <c r="C238" s="19">
        <v>3871</v>
      </c>
      <c r="D238" s="20">
        <v>997.31</v>
      </c>
    </row>
    <row r="239" spans="1:4" x14ac:dyDescent="0.2">
      <c r="A239" s="90">
        <v>41244</v>
      </c>
      <c r="B239" s="69">
        <v>41246</v>
      </c>
      <c r="C239" s="23">
        <v>3809</v>
      </c>
      <c r="D239" s="16">
        <v>994.33</v>
      </c>
    </row>
    <row r="240" spans="1:4" x14ac:dyDescent="0.2">
      <c r="B240" s="70">
        <v>41247</v>
      </c>
      <c r="C240" s="15">
        <v>3880</v>
      </c>
      <c r="D240" s="16">
        <v>994.3</v>
      </c>
    </row>
    <row r="241" spans="2:4" x14ac:dyDescent="0.2">
      <c r="B241" s="70">
        <v>41248</v>
      </c>
      <c r="C241" s="15">
        <v>3941</v>
      </c>
      <c r="D241" s="16">
        <v>997.73</v>
      </c>
    </row>
    <row r="242" spans="2:4" x14ac:dyDescent="0.2">
      <c r="B242" s="70">
        <v>41249</v>
      </c>
      <c r="C242" s="15">
        <v>4064</v>
      </c>
      <c r="D242" s="16">
        <v>999.56</v>
      </c>
    </row>
    <row r="243" spans="2:4" x14ac:dyDescent="0.2">
      <c r="B243" s="70">
        <v>41250</v>
      </c>
      <c r="C243" s="15">
        <v>4005</v>
      </c>
      <c r="D243" s="16">
        <v>993.52</v>
      </c>
    </row>
    <row r="244" spans="2:4" x14ac:dyDescent="0.2">
      <c r="B244" s="70">
        <v>41253</v>
      </c>
      <c r="C244" s="15">
        <v>3945</v>
      </c>
      <c r="D244" s="16">
        <v>985.84</v>
      </c>
    </row>
    <row r="245" spans="2:4" x14ac:dyDescent="0.2">
      <c r="B245" s="70">
        <v>41254</v>
      </c>
      <c r="C245" s="15">
        <v>4009</v>
      </c>
      <c r="D245" s="16">
        <v>992.62</v>
      </c>
    </row>
    <row r="246" spans="2:4" x14ac:dyDescent="0.2">
      <c r="B246" s="70">
        <v>41255</v>
      </c>
      <c r="C246" s="15">
        <v>3980</v>
      </c>
      <c r="D246" s="16">
        <v>1001.59</v>
      </c>
    </row>
    <row r="247" spans="2:4" x14ac:dyDescent="0.2">
      <c r="B247" s="70">
        <v>41256</v>
      </c>
      <c r="C247" s="15">
        <v>3929</v>
      </c>
      <c r="D247" s="16">
        <v>1002.18</v>
      </c>
    </row>
    <row r="248" spans="2:4" x14ac:dyDescent="0.2">
      <c r="B248" s="70">
        <v>41257</v>
      </c>
      <c r="C248" s="15">
        <v>3920</v>
      </c>
      <c r="D248" s="16">
        <v>1008.02</v>
      </c>
    </row>
    <row r="249" spans="2:4" x14ac:dyDescent="0.2">
      <c r="B249" s="70">
        <v>41260</v>
      </c>
      <c r="C249" s="15">
        <v>3946</v>
      </c>
      <c r="D249" s="16">
        <v>1011.36</v>
      </c>
    </row>
    <row r="250" spans="2:4" x14ac:dyDescent="0.2">
      <c r="B250" s="70">
        <v>41261</v>
      </c>
      <c r="C250" s="15">
        <v>4019</v>
      </c>
      <c r="D250" s="16">
        <v>1031.01</v>
      </c>
    </row>
    <row r="251" spans="2:4" x14ac:dyDescent="0.2">
      <c r="B251" s="70">
        <v>41262</v>
      </c>
      <c r="C251" s="15">
        <v>4075</v>
      </c>
      <c r="D251" s="16">
        <v>1041.29</v>
      </c>
    </row>
    <row r="252" spans="2:4" x14ac:dyDescent="0.2">
      <c r="B252" s="70">
        <v>41263</v>
      </c>
      <c r="C252" s="15">
        <v>4027</v>
      </c>
      <c r="D252" s="16">
        <v>1033.79</v>
      </c>
    </row>
    <row r="253" spans="2:4" x14ac:dyDescent="0.2">
      <c r="B253" s="70">
        <v>41264</v>
      </c>
      <c r="C253" s="15">
        <v>4105</v>
      </c>
      <c r="D253" s="16">
        <v>1036.3800000000001</v>
      </c>
    </row>
    <row r="254" spans="2:4" x14ac:dyDescent="0.2">
      <c r="B254" s="65">
        <v>41270</v>
      </c>
      <c r="C254" s="17">
        <v>4031</v>
      </c>
      <c r="D254" s="18">
        <v>1035.95</v>
      </c>
    </row>
    <row r="255" spans="2:4" x14ac:dyDescent="0.2">
      <c r="B255" s="70">
        <v>41271</v>
      </c>
      <c r="C255" s="15">
        <v>4010</v>
      </c>
      <c r="D255" s="16">
        <v>1038.7</v>
      </c>
    </row>
  </sheetData>
  <phoneticPr fontId="8" type="noConversion"/>
  <pageMargins left="0.78740157499999996" right="0.78740157499999996" top="0.984251969" bottom="0.984251969" header="0.5" footer="0.5"/>
  <pageSetup paperSize="9" orientation="portrait" horizontalDpi="300" verticalDpi="0" copies="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D254"/>
  <sheetViews>
    <sheetView showGridLines="0" workbookViewId="0">
      <pane xSplit="2" ySplit="4" topLeftCell="C5" activePane="bottomRight" state="frozen"/>
      <selection pane="topRight" activeCell="C1" sqref="C1"/>
      <selection pane="bottomLeft" activeCell="A5" sqref="A5"/>
      <selection pane="bottomRigh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22</v>
      </c>
      <c r="B2" s="52"/>
      <c r="C2" s="25"/>
      <c r="D2" s="25"/>
    </row>
    <row r="3" spans="1:4" x14ac:dyDescent="0.2">
      <c r="B3" s="52"/>
      <c r="C3" s="25"/>
      <c r="D3" s="2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41275</v>
      </c>
      <c r="B5" s="65">
        <v>41276</v>
      </c>
      <c r="C5" s="15">
        <v>4130</v>
      </c>
      <c r="D5" s="16">
        <v>1066.01</v>
      </c>
    </row>
    <row r="6" spans="1:4" x14ac:dyDescent="0.2">
      <c r="B6" s="65">
        <v>41277</v>
      </c>
      <c r="C6" s="15">
        <v>4104</v>
      </c>
      <c r="D6" s="16">
        <v>1063.04</v>
      </c>
    </row>
    <row r="7" spans="1:4" x14ac:dyDescent="0.2">
      <c r="B7" s="65">
        <v>41278</v>
      </c>
      <c r="C7" s="15">
        <v>4050</v>
      </c>
      <c r="D7" s="16">
        <v>1062.47</v>
      </c>
    </row>
    <row r="8" spans="1:4" x14ac:dyDescent="0.2">
      <c r="B8" s="65">
        <v>41281</v>
      </c>
      <c r="C8" s="15">
        <v>3990</v>
      </c>
      <c r="D8" s="16">
        <v>1054.5999999999999</v>
      </c>
    </row>
    <row r="9" spans="1:4" x14ac:dyDescent="0.2">
      <c r="B9" s="65">
        <v>41282</v>
      </c>
      <c r="C9" s="15">
        <v>4010</v>
      </c>
      <c r="D9" s="16">
        <v>1061.2</v>
      </c>
    </row>
    <row r="10" spans="1:4" x14ac:dyDescent="0.2">
      <c r="B10" s="65">
        <v>41283</v>
      </c>
      <c r="C10" s="15">
        <v>4030</v>
      </c>
      <c r="D10" s="16">
        <v>1066.1400000000001</v>
      </c>
    </row>
    <row r="11" spans="1:4" x14ac:dyDescent="0.2">
      <c r="B11" s="65">
        <v>41284</v>
      </c>
      <c r="C11" s="15">
        <v>3983</v>
      </c>
      <c r="D11" s="16">
        <v>1048.08</v>
      </c>
    </row>
    <row r="12" spans="1:4" x14ac:dyDescent="0.2">
      <c r="B12" s="65">
        <v>41285</v>
      </c>
      <c r="C12" s="15">
        <v>3999</v>
      </c>
      <c r="D12" s="16">
        <v>1053.7</v>
      </c>
    </row>
    <row r="13" spans="1:4" x14ac:dyDescent="0.2">
      <c r="B13" s="65">
        <v>41288</v>
      </c>
      <c r="C13" s="15">
        <v>3961</v>
      </c>
      <c r="D13" s="16">
        <v>1047.43</v>
      </c>
    </row>
    <row r="14" spans="1:4" x14ac:dyDescent="0.2">
      <c r="B14" s="65">
        <v>41289</v>
      </c>
      <c r="C14" s="15">
        <v>3959</v>
      </c>
      <c r="D14" s="16">
        <v>1042.3399999999999</v>
      </c>
    </row>
    <row r="15" spans="1:4" x14ac:dyDescent="0.2">
      <c r="B15" s="65">
        <v>41290</v>
      </c>
      <c r="C15" s="15">
        <v>3935</v>
      </c>
      <c r="D15" s="16">
        <v>1039.31</v>
      </c>
    </row>
    <row r="16" spans="1:4" x14ac:dyDescent="0.2">
      <c r="B16" s="65">
        <v>41291</v>
      </c>
      <c r="C16" s="15">
        <v>3970</v>
      </c>
      <c r="D16" s="16">
        <v>1042.26</v>
      </c>
    </row>
    <row r="17" spans="1:4" x14ac:dyDescent="0.2">
      <c r="B17" s="65">
        <v>41292</v>
      </c>
      <c r="C17" s="15">
        <v>3980</v>
      </c>
      <c r="D17" s="16">
        <v>1042.52</v>
      </c>
    </row>
    <row r="18" spans="1:4" x14ac:dyDescent="0.2">
      <c r="B18" s="65">
        <v>41295</v>
      </c>
      <c r="C18" s="15">
        <v>3926</v>
      </c>
      <c r="D18" s="16">
        <v>1029.67</v>
      </c>
    </row>
    <row r="19" spans="1:4" x14ac:dyDescent="0.2">
      <c r="B19" s="65">
        <v>41296</v>
      </c>
      <c r="C19" s="15">
        <v>3950</v>
      </c>
      <c r="D19" s="16">
        <v>1025.26</v>
      </c>
    </row>
    <row r="20" spans="1:4" x14ac:dyDescent="0.2">
      <c r="B20" s="65">
        <v>41297</v>
      </c>
      <c r="C20" s="15">
        <v>3937</v>
      </c>
      <c r="D20" s="16">
        <v>1026.82</v>
      </c>
    </row>
    <row r="21" spans="1:4" x14ac:dyDescent="0.2">
      <c r="B21" s="65">
        <v>41298</v>
      </c>
      <c r="C21" s="15">
        <v>3887</v>
      </c>
      <c r="D21" s="16">
        <v>1021.86</v>
      </c>
    </row>
    <row r="22" spans="1:4" x14ac:dyDescent="0.2">
      <c r="B22" s="65">
        <v>41299</v>
      </c>
      <c r="C22" s="15">
        <v>3899</v>
      </c>
      <c r="D22" s="16">
        <v>1024.29</v>
      </c>
    </row>
    <row r="23" spans="1:4" x14ac:dyDescent="0.2">
      <c r="B23" s="65">
        <v>41302</v>
      </c>
      <c r="C23" s="15">
        <v>3745</v>
      </c>
      <c r="D23" s="16">
        <v>1012.57</v>
      </c>
    </row>
    <row r="24" spans="1:4" x14ac:dyDescent="0.2">
      <c r="B24" s="65">
        <v>41303</v>
      </c>
      <c r="C24" s="15">
        <v>3838</v>
      </c>
      <c r="D24" s="16">
        <v>1019.97</v>
      </c>
    </row>
    <row r="25" spans="1:4" x14ac:dyDescent="0.2">
      <c r="B25" s="65">
        <v>41304</v>
      </c>
      <c r="C25" s="15">
        <v>3808</v>
      </c>
      <c r="D25" s="16">
        <v>1017.86</v>
      </c>
    </row>
    <row r="26" spans="1:4" ht="13.5" thickBot="1" x14ac:dyDescent="0.25">
      <c r="B26" s="66">
        <v>41305</v>
      </c>
      <c r="C26" s="19">
        <v>3818</v>
      </c>
      <c r="D26" s="20">
        <v>1021.44</v>
      </c>
    </row>
    <row r="27" spans="1:4" x14ac:dyDescent="0.2">
      <c r="A27" s="90">
        <v>41306</v>
      </c>
      <c r="B27" s="65">
        <v>41306</v>
      </c>
      <c r="C27" s="15">
        <v>3790</v>
      </c>
      <c r="D27" s="16">
        <v>1016.81</v>
      </c>
    </row>
    <row r="28" spans="1:4" x14ac:dyDescent="0.2">
      <c r="B28" s="65">
        <v>41309</v>
      </c>
      <c r="C28" s="15">
        <v>3780</v>
      </c>
      <c r="D28" s="16">
        <v>1007.53</v>
      </c>
    </row>
    <row r="29" spans="1:4" x14ac:dyDescent="0.2">
      <c r="B29" s="65">
        <v>41310</v>
      </c>
      <c r="C29" s="15">
        <v>3780</v>
      </c>
      <c r="D29" s="16">
        <v>998.74</v>
      </c>
    </row>
    <row r="30" spans="1:4" x14ac:dyDescent="0.2">
      <c r="B30" s="65">
        <v>41311</v>
      </c>
      <c r="C30" s="15">
        <v>3800</v>
      </c>
      <c r="D30" s="16">
        <v>993.56</v>
      </c>
    </row>
    <row r="31" spans="1:4" x14ac:dyDescent="0.2">
      <c r="B31" s="65">
        <v>41312</v>
      </c>
      <c r="C31" s="15">
        <v>3779</v>
      </c>
      <c r="D31" s="16">
        <v>986.17</v>
      </c>
    </row>
    <row r="32" spans="1:4" x14ac:dyDescent="0.2">
      <c r="B32" s="65">
        <v>41313</v>
      </c>
      <c r="C32" s="15">
        <v>3788</v>
      </c>
      <c r="D32" s="16">
        <v>994.13</v>
      </c>
    </row>
    <row r="33" spans="1:4" x14ac:dyDescent="0.2">
      <c r="B33" s="65">
        <v>41316</v>
      </c>
      <c r="C33" s="15">
        <v>3851</v>
      </c>
      <c r="D33" s="16">
        <v>998.96</v>
      </c>
    </row>
    <row r="34" spans="1:4" x14ac:dyDescent="0.2">
      <c r="B34" s="65">
        <v>41317</v>
      </c>
      <c r="C34" s="15">
        <v>3850</v>
      </c>
      <c r="D34" s="16">
        <v>1002.37</v>
      </c>
    </row>
    <row r="35" spans="1:4" x14ac:dyDescent="0.2">
      <c r="B35" s="65">
        <v>41318</v>
      </c>
      <c r="C35" s="15">
        <v>3908</v>
      </c>
      <c r="D35" s="16">
        <v>1009.84</v>
      </c>
    </row>
    <row r="36" spans="1:4" x14ac:dyDescent="0.2">
      <c r="B36" s="65">
        <v>41319</v>
      </c>
      <c r="C36" s="15">
        <v>3940</v>
      </c>
      <c r="D36" s="16">
        <v>999.06</v>
      </c>
    </row>
    <row r="37" spans="1:4" x14ac:dyDescent="0.2">
      <c r="B37" s="65">
        <v>41320</v>
      </c>
      <c r="C37" s="15">
        <v>4020</v>
      </c>
      <c r="D37" s="16">
        <v>1003.69</v>
      </c>
    </row>
    <row r="38" spans="1:4" x14ac:dyDescent="0.2">
      <c r="B38" s="65">
        <v>41323</v>
      </c>
      <c r="C38" s="15">
        <v>4084</v>
      </c>
      <c r="D38" s="16">
        <v>1001.15</v>
      </c>
    </row>
    <row r="39" spans="1:4" x14ac:dyDescent="0.2">
      <c r="B39" s="65">
        <v>41324</v>
      </c>
      <c r="C39" s="15">
        <v>4065</v>
      </c>
      <c r="D39" s="16">
        <v>1000.9</v>
      </c>
    </row>
    <row r="40" spans="1:4" x14ac:dyDescent="0.2">
      <c r="B40" s="65">
        <v>41325</v>
      </c>
      <c r="C40" s="15">
        <v>4085</v>
      </c>
      <c r="D40" s="16">
        <v>1003.72</v>
      </c>
    </row>
    <row r="41" spans="1:4" x14ac:dyDescent="0.2">
      <c r="B41" s="65">
        <v>41326</v>
      </c>
      <c r="C41" s="15">
        <v>4050</v>
      </c>
      <c r="D41" s="16">
        <v>993.06</v>
      </c>
    </row>
    <row r="42" spans="1:4" x14ac:dyDescent="0.2">
      <c r="B42" s="65">
        <v>41327</v>
      </c>
      <c r="C42" s="15">
        <v>4026</v>
      </c>
      <c r="D42" s="16">
        <v>1000.07</v>
      </c>
    </row>
    <row r="43" spans="1:4" x14ac:dyDescent="0.2">
      <c r="B43" s="65">
        <v>41330</v>
      </c>
      <c r="C43" s="15">
        <v>4050</v>
      </c>
      <c r="D43" s="16">
        <v>1013.75</v>
      </c>
    </row>
    <row r="44" spans="1:4" x14ac:dyDescent="0.2">
      <c r="B44" s="65">
        <v>41331</v>
      </c>
      <c r="C44" s="15">
        <v>3916</v>
      </c>
      <c r="D44" s="16">
        <v>992.74</v>
      </c>
    </row>
    <row r="45" spans="1:4" x14ac:dyDescent="0.2">
      <c r="B45" s="65">
        <v>41332</v>
      </c>
      <c r="C45" s="15">
        <v>3929</v>
      </c>
      <c r="D45" s="16">
        <v>995.93</v>
      </c>
    </row>
    <row r="46" spans="1:4" ht="13.5" thickBot="1" x14ac:dyDescent="0.25">
      <c r="B46" s="66">
        <v>41333</v>
      </c>
      <c r="C46" s="19">
        <v>3999</v>
      </c>
      <c r="D46" s="20">
        <v>1014.57</v>
      </c>
    </row>
    <row r="47" spans="1:4" x14ac:dyDescent="0.2">
      <c r="A47" s="90">
        <v>41334</v>
      </c>
      <c r="B47" s="65">
        <v>41334</v>
      </c>
      <c r="C47" s="15">
        <v>3969</v>
      </c>
      <c r="D47" s="16">
        <v>1013.1</v>
      </c>
    </row>
    <row r="48" spans="1:4" x14ac:dyDescent="0.2">
      <c r="B48" s="65">
        <v>41337</v>
      </c>
      <c r="C48" s="15">
        <v>3908</v>
      </c>
      <c r="D48" s="16">
        <v>1005.88</v>
      </c>
    </row>
    <row r="49" spans="2:4" x14ac:dyDescent="0.2">
      <c r="B49" s="65">
        <v>41338</v>
      </c>
      <c r="C49" s="15">
        <v>3960</v>
      </c>
      <c r="D49" s="16">
        <v>1017.01</v>
      </c>
    </row>
    <row r="50" spans="2:4" x14ac:dyDescent="0.2">
      <c r="B50" s="65">
        <v>41339</v>
      </c>
      <c r="C50" s="15">
        <v>4080</v>
      </c>
      <c r="D50" s="16">
        <v>1029.17</v>
      </c>
    </row>
    <row r="51" spans="2:4" x14ac:dyDescent="0.2">
      <c r="B51" s="65">
        <v>41340</v>
      </c>
      <c r="C51" s="15">
        <v>4125</v>
      </c>
      <c r="D51" s="16">
        <v>1028.21</v>
      </c>
    </row>
    <row r="52" spans="2:4" x14ac:dyDescent="0.2">
      <c r="B52" s="65">
        <v>41341</v>
      </c>
      <c r="C52" s="15">
        <v>4130</v>
      </c>
      <c r="D52" s="16">
        <v>1038.8900000000001</v>
      </c>
    </row>
    <row r="53" spans="2:4" x14ac:dyDescent="0.2">
      <c r="B53" s="65">
        <v>41344</v>
      </c>
      <c r="C53" s="15">
        <v>4157</v>
      </c>
      <c r="D53" s="16">
        <v>1034.45</v>
      </c>
    </row>
    <row r="54" spans="2:4" x14ac:dyDescent="0.2">
      <c r="B54" s="65">
        <v>41345</v>
      </c>
      <c r="C54" s="15">
        <v>4135</v>
      </c>
      <c r="D54" s="16">
        <v>1023.5</v>
      </c>
    </row>
    <row r="55" spans="2:4" x14ac:dyDescent="0.2">
      <c r="B55" s="65">
        <v>41346</v>
      </c>
      <c r="C55" s="15">
        <v>4070</v>
      </c>
      <c r="D55" s="16">
        <v>1016.82</v>
      </c>
    </row>
    <row r="56" spans="2:4" x14ac:dyDescent="0.2">
      <c r="B56" s="65">
        <v>41347</v>
      </c>
      <c r="C56" s="15">
        <v>4050</v>
      </c>
      <c r="D56" s="16">
        <v>1018.88</v>
      </c>
    </row>
    <row r="57" spans="2:4" x14ac:dyDescent="0.2">
      <c r="B57" s="65">
        <v>41348</v>
      </c>
      <c r="C57" s="15">
        <v>3950</v>
      </c>
      <c r="D57" s="16">
        <v>994.92</v>
      </c>
    </row>
    <row r="58" spans="2:4" x14ac:dyDescent="0.2">
      <c r="B58" s="65">
        <v>41351</v>
      </c>
      <c r="C58" s="15">
        <v>3900</v>
      </c>
      <c r="D58" s="16">
        <v>988.04</v>
      </c>
    </row>
    <row r="59" spans="2:4" x14ac:dyDescent="0.2">
      <c r="B59" s="65">
        <v>41352</v>
      </c>
      <c r="C59" s="15">
        <v>3870</v>
      </c>
      <c r="D59" s="16">
        <v>980.95</v>
      </c>
    </row>
    <row r="60" spans="2:4" x14ac:dyDescent="0.2">
      <c r="B60" s="65">
        <v>41353</v>
      </c>
      <c r="C60" s="15">
        <v>3860</v>
      </c>
      <c r="D60" s="16">
        <v>982.11</v>
      </c>
    </row>
    <row r="61" spans="2:4" x14ac:dyDescent="0.2">
      <c r="B61" s="65">
        <v>41354</v>
      </c>
      <c r="C61" s="15">
        <v>3825</v>
      </c>
      <c r="D61" s="16">
        <v>983.1</v>
      </c>
    </row>
    <row r="62" spans="2:4" x14ac:dyDescent="0.2">
      <c r="B62" s="65">
        <v>41355</v>
      </c>
      <c r="C62" s="15">
        <v>3800</v>
      </c>
      <c r="D62" s="16">
        <v>980.61</v>
      </c>
    </row>
    <row r="63" spans="2:4" x14ac:dyDescent="0.2">
      <c r="B63" s="65">
        <v>41358</v>
      </c>
      <c r="C63" s="15">
        <v>3800</v>
      </c>
      <c r="D63" s="16">
        <v>967.03</v>
      </c>
    </row>
    <row r="64" spans="2:4" x14ac:dyDescent="0.2">
      <c r="B64" s="65">
        <v>41359</v>
      </c>
      <c r="C64" s="15">
        <v>3781</v>
      </c>
      <c r="D64" s="16">
        <v>960.3</v>
      </c>
    </row>
    <row r="65" spans="1:4" x14ac:dyDescent="0.2">
      <c r="B65" s="65">
        <v>41360</v>
      </c>
      <c r="C65" s="15">
        <v>3760</v>
      </c>
      <c r="D65" s="16">
        <v>953.63</v>
      </c>
    </row>
    <row r="66" spans="1:4" ht="13.5" thickBot="1" x14ac:dyDescent="0.25">
      <c r="B66" s="66">
        <v>41361</v>
      </c>
      <c r="C66" s="19">
        <v>3839</v>
      </c>
      <c r="D66" s="20">
        <v>962.86</v>
      </c>
    </row>
    <row r="67" spans="1:4" x14ac:dyDescent="0.2">
      <c r="A67" s="90">
        <v>41365</v>
      </c>
      <c r="B67" s="65">
        <v>41366</v>
      </c>
      <c r="C67" s="15">
        <v>3930</v>
      </c>
      <c r="D67" s="16">
        <v>978.07</v>
      </c>
    </row>
    <row r="68" spans="1:4" x14ac:dyDescent="0.2">
      <c r="B68" s="65">
        <v>41367</v>
      </c>
      <c r="C68" s="15">
        <v>3934</v>
      </c>
      <c r="D68" s="16">
        <v>967.37</v>
      </c>
    </row>
    <row r="69" spans="1:4" x14ac:dyDescent="0.2">
      <c r="B69" s="65">
        <v>41368</v>
      </c>
      <c r="C69" s="15">
        <v>3881</v>
      </c>
      <c r="D69" s="16">
        <v>955.27</v>
      </c>
    </row>
    <row r="70" spans="1:4" x14ac:dyDescent="0.2">
      <c r="B70" s="65">
        <v>41369</v>
      </c>
      <c r="C70" s="15">
        <v>3791</v>
      </c>
      <c r="D70" s="16">
        <v>946.81</v>
      </c>
    </row>
    <row r="71" spans="1:4" x14ac:dyDescent="0.2">
      <c r="B71" s="65">
        <v>41372</v>
      </c>
      <c r="C71" s="15">
        <v>3710</v>
      </c>
      <c r="D71" s="16">
        <v>942.15</v>
      </c>
    </row>
    <row r="72" spans="1:4" x14ac:dyDescent="0.2">
      <c r="B72" s="65">
        <v>41373</v>
      </c>
      <c r="C72" s="15">
        <v>3750</v>
      </c>
      <c r="D72" s="16">
        <v>946.78</v>
      </c>
    </row>
    <row r="73" spans="1:4" x14ac:dyDescent="0.2">
      <c r="B73" s="65">
        <v>41374</v>
      </c>
      <c r="C73" s="15">
        <v>3766</v>
      </c>
      <c r="D73" s="16">
        <v>968.19</v>
      </c>
    </row>
    <row r="74" spans="1:4" x14ac:dyDescent="0.2">
      <c r="B74" s="65">
        <v>41375</v>
      </c>
      <c r="C74" s="15">
        <v>3804</v>
      </c>
      <c r="D74" s="16">
        <v>978.42</v>
      </c>
    </row>
    <row r="75" spans="1:4" x14ac:dyDescent="0.2">
      <c r="B75" s="65">
        <v>41376</v>
      </c>
      <c r="C75" s="15">
        <v>3800</v>
      </c>
      <c r="D75" s="16">
        <v>977.92</v>
      </c>
    </row>
    <row r="76" spans="1:4" x14ac:dyDescent="0.2">
      <c r="B76" s="65">
        <v>41379</v>
      </c>
      <c r="C76" s="15">
        <v>3580</v>
      </c>
      <c r="D76" s="16">
        <v>959.71</v>
      </c>
    </row>
    <row r="77" spans="1:4" x14ac:dyDescent="0.2">
      <c r="B77" s="65">
        <v>41380</v>
      </c>
      <c r="C77" s="15">
        <v>3590</v>
      </c>
      <c r="D77" s="16">
        <v>958.97</v>
      </c>
    </row>
    <row r="78" spans="1:4" x14ac:dyDescent="0.2">
      <c r="B78" s="65">
        <v>41381</v>
      </c>
      <c r="C78" s="15">
        <v>3517</v>
      </c>
      <c r="D78" s="16">
        <v>950.38</v>
      </c>
    </row>
    <row r="79" spans="1:4" x14ac:dyDescent="0.2">
      <c r="B79" s="65">
        <v>41382</v>
      </c>
      <c r="C79" s="15">
        <v>3400</v>
      </c>
      <c r="D79" s="16">
        <v>931.44</v>
      </c>
    </row>
    <row r="80" spans="1:4" x14ac:dyDescent="0.2">
      <c r="B80" s="65">
        <v>41383</v>
      </c>
      <c r="C80" s="15">
        <v>3548</v>
      </c>
      <c r="D80" s="16">
        <v>941.56</v>
      </c>
    </row>
    <row r="81" spans="1:4" x14ac:dyDescent="0.2">
      <c r="B81" s="65">
        <v>41386</v>
      </c>
      <c r="C81" s="15">
        <v>3589</v>
      </c>
      <c r="D81" s="16">
        <v>953.62</v>
      </c>
    </row>
    <row r="82" spans="1:4" x14ac:dyDescent="0.2">
      <c r="B82" s="65">
        <v>41387</v>
      </c>
      <c r="C82" s="15">
        <v>3650</v>
      </c>
      <c r="D82" s="16">
        <v>958.68</v>
      </c>
    </row>
    <row r="83" spans="1:4" x14ac:dyDescent="0.2">
      <c r="B83" s="65">
        <v>41388</v>
      </c>
      <c r="C83" s="15">
        <v>3700</v>
      </c>
      <c r="D83" s="16">
        <v>966.15</v>
      </c>
    </row>
    <row r="84" spans="1:4" x14ac:dyDescent="0.2">
      <c r="B84" s="65">
        <v>41389</v>
      </c>
      <c r="C84" s="15">
        <v>3690</v>
      </c>
      <c r="D84" s="16">
        <v>964.33</v>
      </c>
    </row>
    <row r="85" spans="1:4" x14ac:dyDescent="0.2">
      <c r="B85" s="65">
        <v>41390</v>
      </c>
      <c r="C85" s="15">
        <v>3682</v>
      </c>
      <c r="D85" s="16">
        <v>958.48</v>
      </c>
    </row>
    <row r="86" spans="1:4" x14ac:dyDescent="0.2">
      <c r="B86" s="67">
        <v>41393</v>
      </c>
      <c r="C86" s="21">
        <v>3720</v>
      </c>
      <c r="D86" s="22">
        <v>964.43</v>
      </c>
    </row>
    <row r="87" spans="1:4" ht="13.5" thickBot="1" x14ac:dyDescent="0.25">
      <c r="B87" s="66">
        <v>41394</v>
      </c>
      <c r="C87" s="19">
        <v>3744</v>
      </c>
      <c r="D87" s="20">
        <v>968.02</v>
      </c>
    </row>
    <row r="88" spans="1:4" x14ac:dyDescent="0.2">
      <c r="A88" s="90">
        <v>41395</v>
      </c>
      <c r="B88" s="65">
        <v>41396</v>
      </c>
      <c r="C88" s="15">
        <v>3825</v>
      </c>
      <c r="D88" s="16">
        <v>961.38</v>
      </c>
    </row>
    <row r="89" spans="1:4" x14ac:dyDescent="0.2">
      <c r="B89" s="65">
        <v>41397</v>
      </c>
      <c r="C89" s="15">
        <v>3850</v>
      </c>
      <c r="D89" s="16">
        <v>964.36</v>
      </c>
    </row>
    <row r="90" spans="1:4" x14ac:dyDescent="0.2">
      <c r="B90" s="65">
        <v>41400</v>
      </c>
      <c r="C90" s="15">
        <v>3838</v>
      </c>
      <c r="D90" s="16">
        <v>967.28</v>
      </c>
    </row>
    <row r="91" spans="1:4" x14ac:dyDescent="0.2">
      <c r="B91" s="65">
        <v>41401</v>
      </c>
      <c r="C91" s="15">
        <v>3819</v>
      </c>
      <c r="D91" s="16">
        <v>970.35</v>
      </c>
    </row>
    <row r="92" spans="1:4" x14ac:dyDescent="0.2">
      <c r="B92" s="65">
        <v>41403</v>
      </c>
      <c r="C92" s="15">
        <v>3700</v>
      </c>
      <c r="D92" s="16">
        <v>968.54</v>
      </c>
    </row>
    <row r="93" spans="1:4" x14ac:dyDescent="0.2">
      <c r="B93" s="65">
        <v>41404</v>
      </c>
      <c r="C93" s="15">
        <v>3630</v>
      </c>
      <c r="D93" s="16">
        <v>966.09</v>
      </c>
    </row>
    <row r="94" spans="1:4" x14ac:dyDescent="0.2">
      <c r="B94" s="65">
        <v>41407</v>
      </c>
      <c r="C94" s="15">
        <v>3693</v>
      </c>
      <c r="D94" s="16">
        <v>967.56</v>
      </c>
    </row>
    <row r="95" spans="1:4" x14ac:dyDescent="0.2">
      <c r="B95" s="65">
        <v>41408</v>
      </c>
      <c r="C95" s="15">
        <v>3810</v>
      </c>
      <c r="D95" s="16">
        <v>975.14</v>
      </c>
    </row>
    <row r="96" spans="1:4" x14ac:dyDescent="0.2">
      <c r="B96" s="65">
        <v>41409</v>
      </c>
      <c r="C96" s="15">
        <v>3785</v>
      </c>
      <c r="D96" s="16">
        <v>980.82</v>
      </c>
    </row>
    <row r="97" spans="1:4" x14ac:dyDescent="0.2">
      <c r="B97" s="65">
        <v>41410</v>
      </c>
      <c r="C97" s="15">
        <v>3791</v>
      </c>
      <c r="D97" s="16">
        <v>985.28</v>
      </c>
    </row>
    <row r="98" spans="1:4" x14ac:dyDescent="0.2">
      <c r="B98" s="65">
        <v>41411</v>
      </c>
      <c r="C98" s="15">
        <v>3782</v>
      </c>
      <c r="D98" s="16">
        <v>982.78</v>
      </c>
    </row>
    <row r="99" spans="1:4" x14ac:dyDescent="0.2">
      <c r="B99" s="65">
        <v>41414</v>
      </c>
      <c r="C99" s="15">
        <v>3756</v>
      </c>
      <c r="D99" s="16">
        <v>982.5</v>
      </c>
    </row>
    <row r="100" spans="1:4" x14ac:dyDescent="0.2">
      <c r="B100" s="65">
        <v>41415</v>
      </c>
      <c r="C100" s="15">
        <v>3750</v>
      </c>
      <c r="D100" s="16">
        <v>985.57</v>
      </c>
    </row>
    <row r="101" spans="1:4" x14ac:dyDescent="0.2">
      <c r="B101" s="65">
        <v>41416</v>
      </c>
      <c r="C101" s="15">
        <v>3745</v>
      </c>
      <c r="D101" s="16">
        <v>989.39</v>
      </c>
    </row>
    <row r="102" spans="1:4" x14ac:dyDescent="0.2">
      <c r="B102" s="65">
        <v>41417</v>
      </c>
      <c r="C102" s="15">
        <v>3830</v>
      </c>
      <c r="D102" s="16">
        <v>978.96</v>
      </c>
    </row>
    <row r="103" spans="1:4" x14ac:dyDescent="0.2">
      <c r="B103" s="65">
        <v>41418</v>
      </c>
      <c r="C103" s="15">
        <v>3825</v>
      </c>
      <c r="D103" s="16">
        <v>971.37</v>
      </c>
    </row>
    <row r="104" spans="1:4" x14ac:dyDescent="0.2">
      <c r="B104" s="65">
        <v>41421</v>
      </c>
      <c r="C104" s="15">
        <v>3860</v>
      </c>
      <c r="D104" s="16">
        <v>980.54</v>
      </c>
    </row>
    <row r="105" spans="1:4" x14ac:dyDescent="0.2">
      <c r="B105" s="65">
        <v>41422</v>
      </c>
      <c r="C105" s="15">
        <v>3855</v>
      </c>
      <c r="D105" s="16">
        <v>985.52</v>
      </c>
    </row>
    <row r="106" spans="1:4" x14ac:dyDescent="0.2">
      <c r="B106" s="65">
        <v>41423</v>
      </c>
      <c r="C106" s="15">
        <v>3870</v>
      </c>
      <c r="D106" s="16">
        <v>980.28</v>
      </c>
    </row>
    <row r="107" spans="1:4" x14ac:dyDescent="0.2">
      <c r="B107" s="67">
        <v>41424</v>
      </c>
      <c r="C107" s="21">
        <v>3860</v>
      </c>
      <c r="D107" s="22">
        <v>975.4</v>
      </c>
    </row>
    <row r="108" spans="1:4" ht="13.5" thickBot="1" x14ac:dyDescent="0.25">
      <c r="B108" s="66">
        <v>41425</v>
      </c>
      <c r="C108" s="19">
        <v>3755</v>
      </c>
      <c r="D108" s="20">
        <v>957.86</v>
      </c>
    </row>
    <row r="109" spans="1:4" x14ac:dyDescent="0.2">
      <c r="A109" s="90">
        <v>41426</v>
      </c>
      <c r="B109" s="65">
        <v>41428</v>
      </c>
      <c r="C109" s="15">
        <v>3711</v>
      </c>
      <c r="D109" s="16">
        <v>955</v>
      </c>
    </row>
    <row r="110" spans="1:4" x14ac:dyDescent="0.2">
      <c r="B110" s="65">
        <v>41429</v>
      </c>
      <c r="C110" s="15">
        <v>3726</v>
      </c>
      <c r="D110" s="16">
        <v>967.88</v>
      </c>
    </row>
    <row r="111" spans="1:4" x14ac:dyDescent="0.2">
      <c r="B111" s="65">
        <v>41430</v>
      </c>
      <c r="C111" s="15">
        <v>3726</v>
      </c>
      <c r="D111" s="16">
        <v>963.34</v>
      </c>
    </row>
    <row r="112" spans="1:4" x14ac:dyDescent="0.2">
      <c r="B112" s="65">
        <v>41431</v>
      </c>
      <c r="C112" s="15">
        <v>3738</v>
      </c>
      <c r="D112" s="16">
        <v>956.73</v>
      </c>
    </row>
    <row r="113" spans="2:4" x14ac:dyDescent="0.2">
      <c r="B113" s="65">
        <v>41432</v>
      </c>
      <c r="C113" s="15">
        <v>3732</v>
      </c>
      <c r="D113" s="16">
        <v>957.45</v>
      </c>
    </row>
    <row r="114" spans="2:4" x14ac:dyDescent="0.2">
      <c r="B114" s="65">
        <v>41435</v>
      </c>
      <c r="C114" s="15">
        <v>3722</v>
      </c>
      <c r="D114" s="16">
        <v>949.78</v>
      </c>
    </row>
    <row r="115" spans="2:4" x14ac:dyDescent="0.2">
      <c r="B115" s="65">
        <v>41436</v>
      </c>
      <c r="C115" s="15">
        <v>3715</v>
      </c>
      <c r="D115" s="16">
        <v>943.43</v>
      </c>
    </row>
    <row r="116" spans="2:4" x14ac:dyDescent="0.2">
      <c r="B116" s="65">
        <v>41437</v>
      </c>
      <c r="C116" s="15">
        <v>3655</v>
      </c>
      <c r="D116" s="16">
        <v>934.76</v>
      </c>
    </row>
    <row r="117" spans="2:4" x14ac:dyDescent="0.2">
      <c r="B117" s="65">
        <v>41438</v>
      </c>
      <c r="C117" s="15">
        <v>3630</v>
      </c>
      <c r="D117" s="16">
        <v>927.98</v>
      </c>
    </row>
    <row r="118" spans="2:4" x14ac:dyDescent="0.2">
      <c r="B118" s="65">
        <v>41439</v>
      </c>
      <c r="C118" s="15">
        <v>3650</v>
      </c>
      <c r="D118" s="16">
        <v>927.42</v>
      </c>
    </row>
    <row r="119" spans="2:4" x14ac:dyDescent="0.2">
      <c r="B119" s="65">
        <v>41442</v>
      </c>
      <c r="C119" s="15">
        <v>3636</v>
      </c>
      <c r="D119" s="16">
        <v>924.41</v>
      </c>
    </row>
    <row r="120" spans="2:4" x14ac:dyDescent="0.2">
      <c r="B120" s="65">
        <v>41443</v>
      </c>
      <c r="C120" s="15">
        <v>3517</v>
      </c>
      <c r="D120" s="16">
        <v>924.79</v>
      </c>
    </row>
    <row r="121" spans="2:4" x14ac:dyDescent="0.2">
      <c r="B121" s="65">
        <v>41444</v>
      </c>
      <c r="C121" s="15">
        <v>3520</v>
      </c>
      <c r="D121" s="16">
        <v>925.32</v>
      </c>
    </row>
    <row r="122" spans="2:4" x14ac:dyDescent="0.2">
      <c r="B122" s="65">
        <v>41445</v>
      </c>
      <c r="C122" s="15">
        <v>3490</v>
      </c>
      <c r="D122" s="16">
        <v>898.23</v>
      </c>
    </row>
    <row r="123" spans="2:4" x14ac:dyDescent="0.2">
      <c r="B123" s="65">
        <v>41446</v>
      </c>
      <c r="C123" s="15">
        <v>3539</v>
      </c>
      <c r="D123" s="16">
        <v>877.53</v>
      </c>
    </row>
    <row r="124" spans="2:4" x14ac:dyDescent="0.2">
      <c r="B124" s="65">
        <v>41449</v>
      </c>
      <c r="C124" s="15">
        <v>3560</v>
      </c>
      <c r="D124" s="16">
        <v>855.1</v>
      </c>
    </row>
    <row r="125" spans="2:4" x14ac:dyDescent="0.2">
      <c r="B125" s="65">
        <v>41450</v>
      </c>
      <c r="C125" s="15">
        <v>3579</v>
      </c>
      <c r="D125" s="16">
        <v>852.9</v>
      </c>
    </row>
    <row r="126" spans="2:4" x14ac:dyDescent="0.2">
      <c r="B126" s="65">
        <v>41451</v>
      </c>
      <c r="C126" s="15">
        <v>3518</v>
      </c>
      <c r="D126" s="16">
        <v>861.78</v>
      </c>
    </row>
    <row r="127" spans="2:4" x14ac:dyDescent="0.2">
      <c r="B127" s="65">
        <v>41452</v>
      </c>
      <c r="C127" s="15">
        <v>3630</v>
      </c>
      <c r="D127" s="16">
        <v>871.97</v>
      </c>
    </row>
    <row r="128" spans="2:4" ht="13.5" thickBot="1" x14ac:dyDescent="0.25">
      <c r="B128" s="66">
        <v>41453</v>
      </c>
      <c r="C128" s="19">
        <v>3710</v>
      </c>
      <c r="D128" s="20">
        <v>878.27</v>
      </c>
    </row>
    <row r="129" spans="1:4" x14ac:dyDescent="0.2">
      <c r="A129" s="90">
        <v>41456</v>
      </c>
      <c r="B129" s="65">
        <v>41456</v>
      </c>
      <c r="C129" s="15">
        <v>3659</v>
      </c>
      <c r="D129" s="16">
        <v>876.05</v>
      </c>
    </row>
    <row r="130" spans="1:4" x14ac:dyDescent="0.2">
      <c r="B130" s="65">
        <v>41457</v>
      </c>
      <c r="C130" s="15">
        <v>3680</v>
      </c>
      <c r="D130" s="16">
        <v>880.93</v>
      </c>
    </row>
    <row r="131" spans="1:4" x14ac:dyDescent="0.2">
      <c r="B131" s="65">
        <v>41458</v>
      </c>
      <c r="C131" s="15">
        <v>3534</v>
      </c>
      <c r="D131" s="16">
        <v>866.91</v>
      </c>
    </row>
    <row r="132" spans="1:4" x14ac:dyDescent="0.2">
      <c r="B132" s="65">
        <v>41459</v>
      </c>
      <c r="C132" s="15">
        <v>3560</v>
      </c>
      <c r="D132" s="16">
        <v>873.39</v>
      </c>
    </row>
    <row r="133" spans="1:4" x14ac:dyDescent="0.2">
      <c r="B133" s="65">
        <v>41463</v>
      </c>
      <c r="C133" s="15">
        <v>3543</v>
      </c>
      <c r="D133" s="16">
        <v>875.72</v>
      </c>
    </row>
    <row r="134" spans="1:4" x14ac:dyDescent="0.2">
      <c r="B134" s="65">
        <v>41464</v>
      </c>
      <c r="C134" s="15">
        <v>3535</v>
      </c>
      <c r="D134" s="16">
        <v>868.2</v>
      </c>
    </row>
    <row r="135" spans="1:4" x14ac:dyDescent="0.2">
      <c r="B135" s="65">
        <v>41465</v>
      </c>
      <c r="C135" s="15">
        <v>3560</v>
      </c>
      <c r="D135" s="16">
        <v>870.98</v>
      </c>
    </row>
    <row r="136" spans="1:4" x14ac:dyDescent="0.2">
      <c r="B136" s="65">
        <v>41466</v>
      </c>
      <c r="C136" s="15">
        <v>3630</v>
      </c>
      <c r="D136" s="16">
        <v>885.5</v>
      </c>
    </row>
    <row r="137" spans="1:4" x14ac:dyDescent="0.2">
      <c r="B137" s="65">
        <v>41467</v>
      </c>
      <c r="C137" s="15">
        <v>3680</v>
      </c>
      <c r="D137" s="16">
        <v>899.41</v>
      </c>
    </row>
    <row r="138" spans="1:4" x14ac:dyDescent="0.2">
      <c r="B138" s="65">
        <v>41470</v>
      </c>
      <c r="C138" s="15">
        <v>3644</v>
      </c>
      <c r="D138" s="16">
        <v>896.34</v>
      </c>
    </row>
    <row r="139" spans="1:4" x14ac:dyDescent="0.2">
      <c r="B139" s="65">
        <v>41471</v>
      </c>
      <c r="C139" s="15">
        <v>3604</v>
      </c>
      <c r="D139" s="16">
        <v>888.3</v>
      </c>
    </row>
    <row r="140" spans="1:4" x14ac:dyDescent="0.2">
      <c r="B140" s="65">
        <v>41472</v>
      </c>
      <c r="C140" s="15">
        <v>3580</v>
      </c>
      <c r="D140" s="16">
        <v>886.19</v>
      </c>
    </row>
    <row r="141" spans="1:4" x14ac:dyDescent="0.2">
      <c r="B141" s="65">
        <v>41473</v>
      </c>
      <c r="C141" s="15">
        <v>3535</v>
      </c>
      <c r="D141" s="16">
        <v>891.69</v>
      </c>
    </row>
    <row r="142" spans="1:4" x14ac:dyDescent="0.2">
      <c r="B142" s="65">
        <v>41474</v>
      </c>
      <c r="C142" s="15">
        <v>3530</v>
      </c>
      <c r="D142" s="16">
        <v>884.06</v>
      </c>
    </row>
    <row r="143" spans="1:4" x14ac:dyDescent="0.2">
      <c r="B143" s="65">
        <v>41477</v>
      </c>
      <c r="C143" s="15">
        <v>3481</v>
      </c>
      <c r="D143" s="16">
        <v>881.51</v>
      </c>
    </row>
    <row r="144" spans="1:4" x14ac:dyDescent="0.2">
      <c r="B144" s="65">
        <v>41478</v>
      </c>
      <c r="C144" s="15">
        <v>3580</v>
      </c>
      <c r="D144" s="16">
        <v>894.92</v>
      </c>
    </row>
    <row r="145" spans="1:4" x14ac:dyDescent="0.2">
      <c r="B145" s="65">
        <v>41479</v>
      </c>
      <c r="C145" s="15">
        <v>3692</v>
      </c>
      <c r="D145" s="16">
        <v>904.77</v>
      </c>
    </row>
    <row r="146" spans="1:4" x14ac:dyDescent="0.2">
      <c r="B146" s="65">
        <v>41480</v>
      </c>
      <c r="C146" s="15">
        <v>3684</v>
      </c>
      <c r="D146" s="16">
        <v>904.77</v>
      </c>
    </row>
    <row r="147" spans="1:4" x14ac:dyDescent="0.2">
      <c r="B147" s="65">
        <v>41481</v>
      </c>
      <c r="C147" s="15">
        <v>3637</v>
      </c>
      <c r="D147" s="16">
        <v>906.43</v>
      </c>
    </row>
    <row r="148" spans="1:4" x14ac:dyDescent="0.2">
      <c r="B148" s="65">
        <v>41484</v>
      </c>
      <c r="C148" s="15">
        <v>3700</v>
      </c>
      <c r="D148" s="16">
        <v>912.45</v>
      </c>
    </row>
    <row r="149" spans="1:4" x14ac:dyDescent="0.2">
      <c r="B149" s="65">
        <v>41485</v>
      </c>
      <c r="C149" s="15">
        <v>3800</v>
      </c>
      <c r="D149" s="16">
        <v>910.23</v>
      </c>
    </row>
    <row r="150" spans="1:4" ht="13.5" thickBot="1" x14ac:dyDescent="0.25">
      <c r="B150" s="66">
        <v>41486</v>
      </c>
      <c r="C150" s="19">
        <v>3800</v>
      </c>
      <c r="D150" s="20">
        <v>916.9</v>
      </c>
    </row>
    <row r="151" spans="1:4" x14ac:dyDescent="0.2">
      <c r="A151" s="90">
        <v>41487</v>
      </c>
      <c r="B151" s="65">
        <v>41487</v>
      </c>
      <c r="C151" s="15">
        <v>4006</v>
      </c>
      <c r="D151" s="16">
        <v>919.41</v>
      </c>
    </row>
    <row r="152" spans="1:4" x14ac:dyDescent="0.2">
      <c r="B152" s="65">
        <v>41488</v>
      </c>
      <c r="C152" s="15">
        <v>4030</v>
      </c>
      <c r="D152" s="16">
        <v>935.42</v>
      </c>
    </row>
    <row r="153" spans="1:4" x14ac:dyDescent="0.2">
      <c r="B153" s="65">
        <v>41491</v>
      </c>
      <c r="C153" s="15">
        <v>3900</v>
      </c>
      <c r="D153" s="16">
        <v>948.07</v>
      </c>
    </row>
    <row r="154" spans="1:4" x14ac:dyDescent="0.2">
      <c r="B154" s="65">
        <v>41492</v>
      </c>
      <c r="C154" s="15">
        <v>3955</v>
      </c>
      <c r="D154" s="16">
        <v>948.01</v>
      </c>
    </row>
    <row r="155" spans="1:4" x14ac:dyDescent="0.2">
      <c r="B155" s="65">
        <v>41493</v>
      </c>
      <c r="C155" s="15">
        <v>4120</v>
      </c>
      <c r="D155" s="16">
        <v>949.94</v>
      </c>
    </row>
    <row r="156" spans="1:4" x14ac:dyDescent="0.2">
      <c r="B156" s="65">
        <v>41494</v>
      </c>
      <c r="C156" s="15">
        <v>4250</v>
      </c>
      <c r="D156" s="16">
        <v>955.51</v>
      </c>
    </row>
    <row r="157" spans="1:4" x14ac:dyDescent="0.2">
      <c r="B157" s="65">
        <v>41495</v>
      </c>
      <c r="C157" s="15">
        <v>4299</v>
      </c>
      <c r="D157" s="16">
        <v>970.94</v>
      </c>
    </row>
    <row r="158" spans="1:4" x14ac:dyDescent="0.2">
      <c r="B158" s="65">
        <v>41498</v>
      </c>
      <c r="C158" s="15">
        <v>4300</v>
      </c>
      <c r="D158" s="16">
        <v>972.29</v>
      </c>
    </row>
    <row r="159" spans="1:4" x14ac:dyDescent="0.2">
      <c r="B159" s="65">
        <v>41499</v>
      </c>
      <c r="C159" s="15">
        <v>4269</v>
      </c>
      <c r="D159" s="16">
        <v>970.28</v>
      </c>
    </row>
    <row r="160" spans="1:4" x14ac:dyDescent="0.2">
      <c r="B160" s="65">
        <v>41500</v>
      </c>
      <c r="C160" s="15">
        <v>4297</v>
      </c>
      <c r="D160" s="16">
        <v>983.04</v>
      </c>
    </row>
    <row r="161" spans="1:4" x14ac:dyDescent="0.2">
      <c r="B161" s="65">
        <v>41501</v>
      </c>
      <c r="C161" s="15">
        <v>4210</v>
      </c>
      <c r="D161" s="16">
        <v>982.55</v>
      </c>
    </row>
    <row r="162" spans="1:4" x14ac:dyDescent="0.2">
      <c r="B162" s="65">
        <v>41502</v>
      </c>
      <c r="C162" s="15">
        <v>4215</v>
      </c>
      <c r="D162" s="16">
        <v>971.14</v>
      </c>
    </row>
    <row r="163" spans="1:4" x14ac:dyDescent="0.2">
      <c r="B163" s="65">
        <v>41505</v>
      </c>
      <c r="C163" s="15">
        <v>4240</v>
      </c>
      <c r="D163" s="16">
        <v>981.95</v>
      </c>
    </row>
    <row r="164" spans="1:4" x14ac:dyDescent="0.2">
      <c r="B164" s="65">
        <v>41506</v>
      </c>
      <c r="C164" s="15">
        <v>4225</v>
      </c>
      <c r="D164" s="16">
        <v>976.24</v>
      </c>
    </row>
    <row r="165" spans="1:4" x14ac:dyDescent="0.2">
      <c r="B165" s="65">
        <v>41507</v>
      </c>
      <c r="C165" s="15">
        <v>4211</v>
      </c>
      <c r="D165" s="16">
        <v>960.62</v>
      </c>
    </row>
    <row r="166" spans="1:4" x14ac:dyDescent="0.2">
      <c r="B166" s="65">
        <v>41508</v>
      </c>
      <c r="C166" s="15">
        <v>4245</v>
      </c>
      <c r="D166" s="16">
        <v>957.69</v>
      </c>
    </row>
    <row r="167" spans="1:4" x14ac:dyDescent="0.2">
      <c r="B167" s="65">
        <v>41509</v>
      </c>
      <c r="C167" s="15">
        <v>4280</v>
      </c>
      <c r="D167" s="16">
        <v>962.27</v>
      </c>
    </row>
    <row r="168" spans="1:4" x14ac:dyDescent="0.2">
      <c r="B168" s="65">
        <v>41512</v>
      </c>
      <c r="C168" s="15">
        <v>4272</v>
      </c>
      <c r="D168" s="16">
        <v>967.96</v>
      </c>
    </row>
    <row r="169" spans="1:4" x14ac:dyDescent="0.2">
      <c r="B169" s="65">
        <v>41513</v>
      </c>
      <c r="C169" s="15">
        <v>4235</v>
      </c>
      <c r="D169" s="16">
        <v>963.81</v>
      </c>
    </row>
    <row r="170" spans="1:4" x14ac:dyDescent="0.2">
      <c r="B170" s="65">
        <v>41514</v>
      </c>
      <c r="C170" s="15">
        <v>4180</v>
      </c>
      <c r="D170" s="16">
        <v>951.7</v>
      </c>
    </row>
    <row r="171" spans="1:4" x14ac:dyDescent="0.2">
      <c r="B171" s="65">
        <v>41515</v>
      </c>
      <c r="C171" s="15">
        <v>4181</v>
      </c>
      <c r="D171" s="16">
        <v>945.04</v>
      </c>
    </row>
    <row r="172" spans="1:4" ht="13.5" thickBot="1" x14ac:dyDescent="0.25">
      <c r="B172" s="66">
        <v>41516</v>
      </c>
      <c r="C172" s="19">
        <v>4200</v>
      </c>
      <c r="D172" s="20">
        <v>950.31</v>
      </c>
    </row>
    <row r="173" spans="1:4" x14ac:dyDescent="0.2">
      <c r="A173" s="90">
        <v>41518</v>
      </c>
      <c r="B173" s="55">
        <v>41519</v>
      </c>
      <c r="C173" s="15">
        <v>4200</v>
      </c>
      <c r="D173" s="16">
        <v>943.5</v>
      </c>
    </row>
    <row r="174" spans="1:4" x14ac:dyDescent="0.2">
      <c r="B174" s="55">
        <v>41520</v>
      </c>
      <c r="C174" s="15">
        <v>4231</v>
      </c>
      <c r="D174" s="16">
        <v>943.66</v>
      </c>
    </row>
    <row r="175" spans="1:4" x14ac:dyDescent="0.2">
      <c r="B175" s="55">
        <v>41521</v>
      </c>
      <c r="C175" s="15">
        <v>4223</v>
      </c>
      <c r="D175" s="16">
        <v>937.4</v>
      </c>
    </row>
    <row r="176" spans="1:4" x14ac:dyDescent="0.2">
      <c r="B176" s="55">
        <v>41522</v>
      </c>
      <c r="C176" s="15">
        <v>4148</v>
      </c>
      <c r="D176" s="16">
        <v>949.52</v>
      </c>
    </row>
    <row r="177" spans="2:4" x14ac:dyDescent="0.2">
      <c r="B177" s="55">
        <v>41523</v>
      </c>
      <c r="C177" s="15">
        <v>4100</v>
      </c>
      <c r="D177" s="16">
        <v>947.37</v>
      </c>
    </row>
    <row r="178" spans="2:4" x14ac:dyDescent="0.2">
      <c r="B178" s="55">
        <v>41526</v>
      </c>
      <c r="C178" s="15">
        <v>4051</v>
      </c>
      <c r="D178" s="16">
        <v>952.33</v>
      </c>
    </row>
    <row r="179" spans="2:4" x14ac:dyDescent="0.2">
      <c r="B179" s="55">
        <v>41527</v>
      </c>
      <c r="C179" s="15">
        <v>4189</v>
      </c>
      <c r="D179" s="16">
        <v>972.15</v>
      </c>
    </row>
    <row r="180" spans="2:4" x14ac:dyDescent="0.2">
      <c r="B180" s="55">
        <v>41528</v>
      </c>
      <c r="C180" s="15">
        <v>4250</v>
      </c>
      <c r="D180" s="16">
        <v>977.71</v>
      </c>
    </row>
    <row r="181" spans="2:4" x14ac:dyDescent="0.2">
      <c r="B181" s="55">
        <v>41529</v>
      </c>
      <c r="C181" s="15">
        <v>4300</v>
      </c>
      <c r="D181" s="16">
        <v>977.42</v>
      </c>
    </row>
    <row r="182" spans="2:4" x14ac:dyDescent="0.2">
      <c r="B182" s="55">
        <v>41530</v>
      </c>
      <c r="C182" s="15">
        <v>4236</v>
      </c>
      <c r="D182" s="16">
        <v>967.96</v>
      </c>
    </row>
    <row r="183" spans="2:4" x14ac:dyDescent="0.2">
      <c r="B183" s="55">
        <v>41533</v>
      </c>
      <c r="C183" s="15">
        <v>4220</v>
      </c>
      <c r="D183" s="16">
        <v>981.05</v>
      </c>
    </row>
    <row r="184" spans="2:4" x14ac:dyDescent="0.2">
      <c r="B184" s="55">
        <v>41534</v>
      </c>
      <c r="C184" s="15">
        <v>4247</v>
      </c>
      <c r="D184" s="16">
        <v>977.9</v>
      </c>
    </row>
    <row r="185" spans="2:4" x14ac:dyDescent="0.2">
      <c r="B185" s="55">
        <v>41535</v>
      </c>
      <c r="C185" s="15">
        <v>4261</v>
      </c>
      <c r="D185" s="16">
        <v>975.47</v>
      </c>
    </row>
    <row r="186" spans="2:4" x14ac:dyDescent="0.2">
      <c r="B186" s="55">
        <v>41536</v>
      </c>
      <c r="C186" s="15">
        <v>4252</v>
      </c>
      <c r="D186" s="16">
        <v>973.67</v>
      </c>
    </row>
    <row r="187" spans="2:4" x14ac:dyDescent="0.2">
      <c r="B187" s="55">
        <v>41537</v>
      </c>
      <c r="C187" s="15">
        <v>4140</v>
      </c>
      <c r="D187" s="16">
        <v>951.76</v>
      </c>
    </row>
    <row r="188" spans="2:4" x14ac:dyDescent="0.2">
      <c r="B188" s="55">
        <v>41540</v>
      </c>
      <c r="C188" s="15">
        <v>4170</v>
      </c>
      <c r="D188" s="16">
        <v>957.13</v>
      </c>
    </row>
    <row r="189" spans="2:4" x14ac:dyDescent="0.2">
      <c r="B189" s="55">
        <v>41541</v>
      </c>
      <c r="C189" s="15">
        <v>4161</v>
      </c>
      <c r="D189" s="16">
        <v>962.02</v>
      </c>
    </row>
    <row r="190" spans="2:4" x14ac:dyDescent="0.2">
      <c r="B190" s="55">
        <v>41542</v>
      </c>
      <c r="C190" s="15">
        <v>4150</v>
      </c>
      <c r="D190" s="16">
        <v>960.25</v>
      </c>
    </row>
    <row r="191" spans="2:4" x14ac:dyDescent="0.2">
      <c r="B191" s="55">
        <v>41543</v>
      </c>
      <c r="C191" s="15">
        <v>4168</v>
      </c>
      <c r="D191" s="16">
        <v>956.6</v>
      </c>
    </row>
    <row r="192" spans="2:4" x14ac:dyDescent="0.2">
      <c r="B192" s="55">
        <v>41544</v>
      </c>
      <c r="C192" s="15">
        <v>4230</v>
      </c>
      <c r="D192" s="16">
        <v>959.8</v>
      </c>
    </row>
    <row r="193" spans="1:4" ht="13.5" thickBot="1" x14ac:dyDescent="0.25">
      <c r="B193" s="57">
        <v>41547</v>
      </c>
      <c r="C193" s="19">
        <v>4227</v>
      </c>
      <c r="D193" s="20">
        <v>957.62</v>
      </c>
    </row>
    <row r="194" spans="1:4" x14ac:dyDescent="0.2">
      <c r="A194" s="90">
        <v>41548</v>
      </c>
      <c r="B194" s="55">
        <v>41548</v>
      </c>
      <c r="C194" s="15">
        <v>4275</v>
      </c>
      <c r="D194" s="16">
        <v>967.38</v>
      </c>
    </row>
    <row r="195" spans="1:4" x14ac:dyDescent="0.2">
      <c r="B195" s="55">
        <v>41549</v>
      </c>
      <c r="C195" s="15">
        <v>4325</v>
      </c>
      <c r="D195" s="16">
        <v>969.37</v>
      </c>
    </row>
    <row r="196" spans="1:4" x14ac:dyDescent="0.2">
      <c r="B196" s="55">
        <v>41550</v>
      </c>
      <c r="C196" s="15">
        <v>4261</v>
      </c>
      <c r="D196" s="16">
        <v>961.35</v>
      </c>
    </row>
    <row r="197" spans="1:4" x14ac:dyDescent="0.2">
      <c r="B197" s="55">
        <v>41551</v>
      </c>
      <c r="C197" s="15">
        <v>4225</v>
      </c>
      <c r="D197" s="16">
        <v>961.99</v>
      </c>
    </row>
    <row r="198" spans="1:4" x14ac:dyDescent="0.2">
      <c r="B198" s="55">
        <v>41554</v>
      </c>
      <c r="C198" s="15">
        <v>4240</v>
      </c>
      <c r="D198" s="16">
        <v>963.54</v>
      </c>
    </row>
    <row r="199" spans="1:4" x14ac:dyDescent="0.2">
      <c r="B199" s="55">
        <v>41555</v>
      </c>
      <c r="C199" s="15">
        <v>4211</v>
      </c>
      <c r="D199" s="16">
        <v>962.24</v>
      </c>
    </row>
    <row r="200" spans="1:4" x14ac:dyDescent="0.2">
      <c r="B200" s="55">
        <v>41556</v>
      </c>
      <c r="C200" s="15">
        <v>4234</v>
      </c>
      <c r="D200" s="16">
        <v>961.47</v>
      </c>
    </row>
    <row r="201" spans="1:4" x14ac:dyDescent="0.2">
      <c r="B201" s="55">
        <v>41557</v>
      </c>
      <c r="C201" s="15">
        <v>4345</v>
      </c>
      <c r="D201" s="16">
        <v>965.98</v>
      </c>
    </row>
    <row r="202" spans="1:4" x14ac:dyDescent="0.2">
      <c r="B202" s="55">
        <v>41558</v>
      </c>
      <c r="C202" s="15">
        <v>4300</v>
      </c>
      <c r="D202" s="16">
        <v>963.1</v>
      </c>
    </row>
    <row r="203" spans="1:4" x14ac:dyDescent="0.2">
      <c r="B203" s="55">
        <v>41561</v>
      </c>
      <c r="C203" s="15">
        <v>4299</v>
      </c>
      <c r="D203" s="16">
        <v>966.5</v>
      </c>
    </row>
    <row r="204" spans="1:4" x14ac:dyDescent="0.2">
      <c r="B204" s="55">
        <v>41562</v>
      </c>
      <c r="C204" s="15">
        <v>4410</v>
      </c>
      <c r="D204" s="16">
        <v>976.26</v>
      </c>
    </row>
    <row r="205" spans="1:4" x14ac:dyDescent="0.2">
      <c r="B205" s="55">
        <v>41563</v>
      </c>
      <c r="C205" s="15">
        <v>4470</v>
      </c>
      <c r="D205" s="16">
        <v>981.77</v>
      </c>
    </row>
    <row r="206" spans="1:4" x14ac:dyDescent="0.2">
      <c r="B206" s="55">
        <v>41564</v>
      </c>
      <c r="C206" s="15">
        <v>4460</v>
      </c>
      <c r="D206" s="16">
        <v>979.27</v>
      </c>
    </row>
    <row r="207" spans="1:4" x14ac:dyDescent="0.2">
      <c r="B207" s="55">
        <v>41565</v>
      </c>
      <c r="C207" s="15">
        <v>4525</v>
      </c>
      <c r="D207" s="16">
        <v>989.08</v>
      </c>
    </row>
    <row r="208" spans="1:4" x14ac:dyDescent="0.2">
      <c r="B208" s="55">
        <v>41568</v>
      </c>
      <c r="C208" s="15">
        <v>4550</v>
      </c>
      <c r="D208" s="16">
        <v>996.79</v>
      </c>
    </row>
    <row r="209" spans="1:4" x14ac:dyDescent="0.2">
      <c r="B209" s="55">
        <v>41569</v>
      </c>
      <c r="C209" s="15">
        <v>4519</v>
      </c>
      <c r="D209" s="16">
        <v>998</v>
      </c>
    </row>
    <row r="210" spans="1:4" x14ac:dyDescent="0.2">
      <c r="B210" s="55">
        <v>41570</v>
      </c>
      <c r="C210" s="15">
        <v>4460</v>
      </c>
      <c r="D210" s="16">
        <v>989.61</v>
      </c>
    </row>
    <row r="211" spans="1:4" x14ac:dyDescent="0.2">
      <c r="B211" s="55">
        <v>41571</v>
      </c>
      <c r="C211" s="15">
        <v>4425</v>
      </c>
      <c r="D211" s="16">
        <v>990.8</v>
      </c>
    </row>
    <row r="212" spans="1:4" x14ac:dyDescent="0.2">
      <c r="B212" s="55">
        <v>41572</v>
      </c>
      <c r="C212" s="15">
        <v>4410</v>
      </c>
      <c r="D212" s="16">
        <v>990.78</v>
      </c>
    </row>
    <row r="213" spans="1:4" x14ac:dyDescent="0.2">
      <c r="B213" s="55">
        <v>41576</v>
      </c>
      <c r="C213" s="15">
        <v>4590</v>
      </c>
      <c r="D213" s="16">
        <v>1017.29</v>
      </c>
    </row>
    <row r="214" spans="1:4" x14ac:dyDescent="0.2">
      <c r="B214" s="56">
        <v>41577</v>
      </c>
      <c r="C214" s="21">
        <v>4620</v>
      </c>
      <c r="D214" s="22">
        <v>1017.1</v>
      </c>
    </row>
    <row r="215" spans="1:4" ht="13.5" thickBot="1" x14ac:dyDescent="0.25">
      <c r="B215" s="57">
        <v>41578</v>
      </c>
      <c r="C215" s="19">
        <v>4718</v>
      </c>
      <c r="D215" s="20">
        <v>1015.12</v>
      </c>
    </row>
    <row r="216" spans="1:4" x14ac:dyDescent="0.2">
      <c r="A216" s="90">
        <v>41579</v>
      </c>
      <c r="B216" s="55">
        <v>41579</v>
      </c>
      <c r="C216" s="15">
        <v>4738</v>
      </c>
      <c r="D216" s="16">
        <v>1014.44</v>
      </c>
    </row>
    <row r="217" spans="1:4" x14ac:dyDescent="0.2">
      <c r="B217" s="55">
        <v>41582</v>
      </c>
      <c r="C217" s="15">
        <v>4790</v>
      </c>
      <c r="D217" s="16">
        <v>1026.29</v>
      </c>
    </row>
    <row r="218" spans="1:4" x14ac:dyDescent="0.2">
      <c r="B218" s="55">
        <v>41583</v>
      </c>
      <c r="C218" s="15">
        <v>4770</v>
      </c>
      <c r="D218" s="16">
        <v>1013.01</v>
      </c>
    </row>
    <row r="219" spans="1:4" x14ac:dyDescent="0.2">
      <c r="B219" s="55">
        <v>41584</v>
      </c>
      <c r="C219" s="15">
        <v>4810</v>
      </c>
      <c r="D219" s="16">
        <v>1028.19</v>
      </c>
    </row>
    <row r="220" spans="1:4" x14ac:dyDescent="0.2">
      <c r="B220" s="55">
        <v>41585</v>
      </c>
      <c r="C220" s="15">
        <v>4810</v>
      </c>
      <c r="D220" s="16">
        <v>1041.3900000000001</v>
      </c>
    </row>
    <row r="221" spans="1:4" x14ac:dyDescent="0.2">
      <c r="B221" s="55">
        <v>41586</v>
      </c>
      <c r="C221" s="15">
        <v>4560</v>
      </c>
      <c r="D221" s="16">
        <v>1018.99</v>
      </c>
    </row>
    <row r="222" spans="1:4" x14ac:dyDescent="0.2">
      <c r="B222" s="55">
        <v>41589</v>
      </c>
      <c r="C222" s="15">
        <v>4490</v>
      </c>
      <c r="D222" s="16">
        <v>1023.44</v>
      </c>
    </row>
    <row r="223" spans="1:4" x14ac:dyDescent="0.2">
      <c r="B223" s="55">
        <v>41590</v>
      </c>
      <c r="C223" s="15">
        <v>4430</v>
      </c>
      <c r="D223" s="16">
        <v>1016.72</v>
      </c>
    </row>
    <row r="224" spans="1:4" x14ac:dyDescent="0.2">
      <c r="B224" s="55">
        <v>41591</v>
      </c>
      <c r="C224" s="15">
        <v>4451</v>
      </c>
      <c r="D224" s="16">
        <v>998.84</v>
      </c>
    </row>
    <row r="225" spans="1:4" x14ac:dyDescent="0.2">
      <c r="B225" s="55">
        <v>41592</v>
      </c>
      <c r="C225" s="15">
        <v>4500</v>
      </c>
      <c r="D225" s="16">
        <v>1001.65</v>
      </c>
    </row>
    <row r="226" spans="1:4" x14ac:dyDescent="0.2">
      <c r="B226" s="55">
        <v>41593</v>
      </c>
      <c r="C226" s="15">
        <v>4580</v>
      </c>
      <c r="D226" s="16">
        <v>1009.24</v>
      </c>
    </row>
    <row r="227" spans="1:4" x14ac:dyDescent="0.2">
      <c r="B227" s="55">
        <v>41596</v>
      </c>
      <c r="C227" s="15">
        <v>4630</v>
      </c>
      <c r="D227" s="16">
        <v>1021.88</v>
      </c>
    </row>
    <row r="228" spans="1:4" x14ac:dyDescent="0.2">
      <c r="B228" s="55">
        <v>41597</v>
      </c>
      <c r="C228" s="15">
        <v>4600</v>
      </c>
      <c r="D228" s="16">
        <v>1017.39</v>
      </c>
    </row>
    <row r="229" spans="1:4" x14ac:dyDescent="0.2">
      <c r="B229" s="55">
        <v>41598</v>
      </c>
      <c r="C229" s="15">
        <v>4585</v>
      </c>
      <c r="D229" s="16">
        <v>1014.48</v>
      </c>
    </row>
    <row r="230" spans="1:4" x14ac:dyDescent="0.2">
      <c r="B230" s="55">
        <v>41599</v>
      </c>
      <c r="C230" s="15">
        <v>4466</v>
      </c>
      <c r="D230" s="16">
        <v>1012.45</v>
      </c>
    </row>
    <row r="231" spans="1:4" x14ac:dyDescent="0.2">
      <c r="B231" s="55">
        <v>41600</v>
      </c>
      <c r="C231" s="15">
        <v>4510</v>
      </c>
      <c r="D231" s="16">
        <v>1018.87</v>
      </c>
    </row>
    <row r="232" spans="1:4" x14ac:dyDescent="0.2">
      <c r="B232" s="55">
        <v>41603</v>
      </c>
      <c r="C232" s="15">
        <v>4511</v>
      </c>
      <c r="D232" s="16">
        <v>1020.78</v>
      </c>
    </row>
    <row r="233" spans="1:4" x14ac:dyDescent="0.2">
      <c r="B233" s="55">
        <v>41604</v>
      </c>
      <c r="C233" s="15">
        <v>4450</v>
      </c>
      <c r="D233" s="16">
        <v>1013.07</v>
      </c>
    </row>
    <row r="234" spans="1:4" x14ac:dyDescent="0.2">
      <c r="B234" s="55">
        <v>41605</v>
      </c>
      <c r="C234" s="15">
        <v>4580</v>
      </c>
      <c r="D234" s="16">
        <v>1026.05</v>
      </c>
    </row>
    <row r="235" spans="1:4" x14ac:dyDescent="0.2">
      <c r="B235" s="61">
        <v>41606</v>
      </c>
      <c r="C235" s="15">
        <v>4586</v>
      </c>
      <c r="D235" s="16">
        <v>1027.2</v>
      </c>
    </row>
    <row r="236" spans="1:4" ht="13.5" thickBot="1" x14ac:dyDescent="0.25">
      <c r="B236" s="57">
        <v>41607</v>
      </c>
      <c r="C236" s="19">
        <v>4627</v>
      </c>
      <c r="D236" s="20">
        <v>1032.26</v>
      </c>
    </row>
    <row r="237" spans="1:4" x14ac:dyDescent="0.2">
      <c r="A237" s="90">
        <v>41609</v>
      </c>
      <c r="B237" s="55">
        <v>41610</v>
      </c>
      <c r="C237" s="15">
        <v>4505</v>
      </c>
      <c r="D237" s="16">
        <v>1021.46</v>
      </c>
    </row>
    <row r="238" spans="1:4" x14ac:dyDescent="0.2">
      <c r="B238" s="55">
        <v>41611</v>
      </c>
      <c r="C238" s="15">
        <v>4543</v>
      </c>
      <c r="D238" s="16">
        <v>1009.62</v>
      </c>
    </row>
    <row r="239" spans="1:4" x14ac:dyDescent="0.2">
      <c r="B239" s="55">
        <v>41612</v>
      </c>
      <c r="C239" s="15">
        <v>4500</v>
      </c>
      <c r="D239" s="16">
        <v>998.06</v>
      </c>
    </row>
    <row r="240" spans="1:4" x14ac:dyDescent="0.2">
      <c r="B240" s="55">
        <v>41613</v>
      </c>
      <c r="C240" s="15">
        <v>4474</v>
      </c>
      <c r="D240" s="16">
        <v>982.89</v>
      </c>
    </row>
    <row r="241" spans="2:4" x14ac:dyDescent="0.2">
      <c r="B241" s="55">
        <v>41614</v>
      </c>
      <c r="C241" s="15">
        <v>4340</v>
      </c>
      <c r="D241" s="16">
        <v>975.32</v>
      </c>
    </row>
    <row r="242" spans="2:4" x14ac:dyDescent="0.2">
      <c r="B242" s="55">
        <v>41617</v>
      </c>
      <c r="C242" s="15">
        <v>4200</v>
      </c>
      <c r="D242" s="16">
        <v>972.47</v>
      </c>
    </row>
    <row r="243" spans="2:4" x14ac:dyDescent="0.2">
      <c r="B243" s="55">
        <v>41618</v>
      </c>
      <c r="C243" s="15">
        <v>4220</v>
      </c>
      <c r="D243" s="16">
        <v>971.79</v>
      </c>
    </row>
    <row r="244" spans="2:4" x14ac:dyDescent="0.2">
      <c r="B244" s="55">
        <v>41619</v>
      </c>
      <c r="C244" s="15">
        <v>4365</v>
      </c>
      <c r="D244" s="16">
        <v>977.97</v>
      </c>
    </row>
    <row r="245" spans="2:4" x14ac:dyDescent="0.2">
      <c r="B245" s="55">
        <v>41620</v>
      </c>
      <c r="C245" s="15">
        <v>4345</v>
      </c>
      <c r="D245" s="16">
        <v>966.43</v>
      </c>
    </row>
    <row r="246" spans="2:4" x14ac:dyDescent="0.2">
      <c r="B246" s="55">
        <v>41621</v>
      </c>
      <c r="C246" s="15">
        <v>4205</v>
      </c>
      <c r="D246" s="16">
        <v>955.78</v>
      </c>
    </row>
    <row r="247" spans="2:4" x14ac:dyDescent="0.2">
      <c r="B247" s="55">
        <v>41624</v>
      </c>
      <c r="C247" s="15">
        <v>4269</v>
      </c>
      <c r="D247" s="16">
        <v>966.26</v>
      </c>
    </row>
    <row r="248" spans="2:4" x14ac:dyDescent="0.2">
      <c r="B248" s="55">
        <v>41625</v>
      </c>
      <c r="C248" s="15">
        <v>4246</v>
      </c>
      <c r="D248" s="16">
        <v>962.28</v>
      </c>
    </row>
    <row r="249" spans="2:4" x14ac:dyDescent="0.2">
      <c r="B249" s="55">
        <v>41626</v>
      </c>
      <c r="C249" s="15">
        <v>4303</v>
      </c>
      <c r="D249" s="16">
        <v>974.17</v>
      </c>
    </row>
    <row r="250" spans="2:4" x14ac:dyDescent="0.2">
      <c r="B250" s="55">
        <v>41627</v>
      </c>
      <c r="C250" s="15">
        <v>4320</v>
      </c>
      <c r="D250" s="16">
        <v>975.41</v>
      </c>
    </row>
    <row r="251" spans="2:4" x14ac:dyDescent="0.2">
      <c r="B251" s="55">
        <v>41628</v>
      </c>
      <c r="C251" s="15">
        <v>4315</v>
      </c>
      <c r="D251" s="16">
        <v>977.78</v>
      </c>
    </row>
    <row r="252" spans="2:4" x14ac:dyDescent="0.2">
      <c r="B252" s="55">
        <v>41631</v>
      </c>
      <c r="C252" s="15">
        <v>4360</v>
      </c>
      <c r="D252" s="16">
        <v>982.96</v>
      </c>
    </row>
    <row r="253" spans="2:4" x14ac:dyDescent="0.2">
      <c r="B253" s="55">
        <v>41635</v>
      </c>
      <c r="C253" s="15">
        <v>4385</v>
      </c>
      <c r="D253" s="16">
        <v>986.91</v>
      </c>
    </row>
    <row r="254" spans="2:4" ht="13.5" thickBot="1" x14ac:dyDescent="0.25">
      <c r="B254" s="57">
        <v>41638</v>
      </c>
      <c r="C254" s="19">
        <v>4421</v>
      </c>
      <c r="D254" s="20">
        <v>989.04</v>
      </c>
    </row>
  </sheetData>
  <phoneticPr fontId="8" type="noConversion"/>
  <pageMargins left="0.78740157499999996" right="0.78740157499999996" top="0.984251969" bottom="0.984251969" header="0.5" footer="0.5"/>
  <pageSetup paperSize="9" orientation="portrait" horizontalDpi="300" verticalDpi="300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D255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23</v>
      </c>
      <c r="B2" s="52"/>
      <c r="C2" s="25"/>
      <c r="D2" s="25"/>
    </row>
    <row r="3" spans="1:4" x14ac:dyDescent="0.2">
      <c r="B3" s="52"/>
      <c r="C3" s="25"/>
      <c r="D3" s="25"/>
    </row>
    <row r="4" spans="1:4" ht="12.75" customHeight="1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ht="12.75" customHeight="1" x14ac:dyDescent="0.2">
      <c r="A5" s="90">
        <v>41640</v>
      </c>
      <c r="B5" s="55">
        <v>41276</v>
      </c>
      <c r="C5" s="15">
        <v>4440</v>
      </c>
      <c r="D5" s="16">
        <v>993.85</v>
      </c>
    </row>
    <row r="6" spans="1:4" ht="12.75" customHeight="1" x14ac:dyDescent="0.2">
      <c r="B6" s="55">
        <v>41277</v>
      </c>
      <c r="C6" s="15">
        <v>4440</v>
      </c>
      <c r="D6" s="16">
        <v>993.33</v>
      </c>
    </row>
    <row r="7" spans="1:4" ht="12.75" customHeight="1" x14ac:dyDescent="0.2">
      <c r="B7" s="55">
        <v>41278</v>
      </c>
      <c r="C7" s="15">
        <v>4365</v>
      </c>
      <c r="D7" s="16">
        <v>989.59</v>
      </c>
    </row>
    <row r="8" spans="1:4" ht="12.75" customHeight="1" x14ac:dyDescent="0.2">
      <c r="B8" s="55">
        <v>41281</v>
      </c>
      <c r="C8" s="15">
        <v>4230</v>
      </c>
      <c r="D8" s="16">
        <v>988.15</v>
      </c>
    </row>
    <row r="9" spans="1:4" ht="12.75" customHeight="1" x14ac:dyDescent="0.2">
      <c r="B9" s="55">
        <v>41282</v>
      </c>
      <c r="C9" s="15">
        <v>4236</v>
      </c>
      <c r="D9" s="16">
        <v>996.34</v>
      </c>
    </row>
    <row r="10" spans="1:4" ht="12.75" customHeight="1" x14ac:dyDescent="0.2">
      <c r="B10" s="55">
        <v>41283</v>
      </c>
      <c r="C10" s="15">
        <v>4299</v>
      </c>
      <c r="D10" s="16">
        <v>998.94</v>
      </c>
    </row>
    <row r="11" spans="1:4" ht="12.75" customHeight="1" x14ac:dyDescent="0.2">
      <c r="B11" s="55">
        <v>41284</v>
      </c>
      <c r="C11" s="15">
        <v>4375</v>
      </c>
      <c r="D11" s="16">
        <v>1009.36</v>
      </c>
    </row>
    <row r="12" spans="1:4" ht="12.75" customHeight="1" x14ac:dyDescent="0.2">
      <c r="B12" s="55">
        <v>41285</v>
      </c>
      <c r="C12" s="15">
        <v>4470</v>
      </c>
      <c r="D12" s="16">
        <v>1027.8699999999999</v>
      </c>
    </row>
    <row r="13" spans="1:4" ht="12.75" customHeight="1" x14ac:dyDescent="0.2">
      <c r="B13" s="55">
        <v>41288</v>
      </c>
      <c r="C13" s="15">
        <v>4520</v>
      </c>
      <c r="D13" s="16">
        <v>1022.99</v>
      </c>
    </row>
    <row r="14" spans="1:4" ht="12.75" customHeight="1" x14ac:dyDescent="0.2">
      <c r="B14" s="55">
        <v>41289</v>
      </c>
      <c r="C14" s="15">
        <v>4510</v>
      </c>
      <c r="D14" s="16">
        <v>1035.72</v>
      </c>
    </row>
    <row r="15" spans="1:4" ht="12.75" customHeight="1" x14ac:dyDescent="0.2">
      <c r="B15" s="55">
        <v>41290</v>
      </c>
      <c r="C15" s="15">
        <v>4381</v>
      </c>
      <c r="D15" s="16">
        <v>1025.75</v>
      </c>
    </row>
    <row r="16" spans="1:4" ht="12.75" customHeight="1" x14ac:dyDescent="0.2">
      <c r="B16" s="55">
        <v>41291</v>
      </c>
      <c r="C16" s="15">
        <v>4314</v>
      </c>
      <c r="D16" s="16">
        <v>1027.0999999999999</v>
      </c>
    </row>
    <row r="17" spans="1:4" ht="12.75" customHeight="1" x14ac:dyDescent="0.2">
      <c r="B17" s="55">
        <v>41292</v>
      </c>
      <c r="C17" s="15">
        <v>4358</v>
      </c>
      <c r="D17" s="16">
        <v>1025.96</v>
      </c>
    </row>
    <row r="18" spans="1:4" ht="12.75" customHeight="1" x14ac:dyDescent="0.2">
      <c r="B18" s="55">
        <v>41295</v>
      </c>
      <c r="C18" s="15">
        <v>4383</v>
      </c>
      <c r="D18" s="16">
        <v>1025.5</v>
      </c>
    </row>
    <row r="19" spans="1:4" ht="12.75" customHeight="1" x14ac:dyDescent="0.2">
      <c r="B19" s="55">
        <v>41296</v>
      </c>
      <c r="C19" s="15">
        <v>4380</v>
      </c>
      <c r="D19" s="16">
        <v>1029.5999999999999</v>
      </c>
    </row>
    <row r="20" spans="1:4" ht="12.75" customHeight="1" x14ac:dyDescent="0.2">
      <c r="B20" s="55">
        <v>41297</v>
      </c>
      <c r="C20" s="15">
        <v>4365</v>
      </c>
      <c r="D20" s="16">
        <v>1026.79</v>
      </c>
    </row>
    <row r="21" spans="1:4" ht="12.75" customHeight="1" x14ac:dyDescent="0.2">
      <c r="B21" s="55">
        <v>41298</v>
      </c>
      <c r="C21" s="15">
        <v>4350</v>
      </c>
      <c r="D21" s="16">
        <v>1015.43</v>
      </c>
    </row>
    <row r="22" spans="1:4" ht="12.75" customHeight="1" x14ac:dyDescent="0.2">
      <c r="B22" s="55">
        <v>41299</v>
      </c>
      <c r="C22" s="15">
        <v>4300</v>
      </c>
      <c r="D22" s="16">
        <v>999.03</v>
      </c>
    </row>
    <row r="23" spans="1:4" ht="12.75" customHeight="1" x14ac:dyDescent="0.2">
      <c r="B23" s="55">
        <v>41302</v>
      </c>
      <c r="C23" s="15">
        <v>4350</v>
      </c>
      <c r="D23" s="16">
        <v>1003.75</v>
      </c>
    </row>
    <row r="24" spans="1:4" ht="12.75" customHeight="1" x14ac:dyDescent="0.2">
      <c r="B24" s="55">
        <v>41303</v>
      </c>
      <c r="C24" s="15">
        <v>4350</v>
      </c>
      <c r="D24" s="16">
        <v>990.63</v>
      </c>
    </row>
    <row r="25" spans="1:4" ht="12.75" customHeight="1" x14ac:dyDescent="0.2">
      <c r="B25" s="55">
        <v>41304</v>
      </c>
      <c r="C25" s="15">
        <v>4360</v>
      </c>
      <c r="D25" s="16">
        <v>994.43</v>
      </c>
    </row>
    <row r="26" spans="1:4" ht="12.75" customHeight="1" thickBot="1" x14ac:dyDescent="0.25">
      <c r="B26" s="57">
        <v>41305</v>
      </c>
      <c r="C26" s="19">
        <v>4422</v>
      </c>
      <c r="D26" s="20">
        <v>990.61</v>
      </c>
    </row>
    <row r="27" spans="1:4" ht="12.75" customHeight="1" x14ac:dyDescent="0.2">
      <c r="A27" s="90">
        <v>41671</v>
      </c>
      <c r="B27" s="55">
        <v>41673</v>
      </c>
      <c r="C27" s="15">
        <v>4400</v>
      </c>
      <c r="D27" s="16">
        <v>986.81</v>
      </c>
    </row>
    <row r="28" spans="1:4" ht="12.75" customHeight="1" x14ac:dyDescent="0.2">
      <c r="B28" s="55">
        <v>41674</v>
      </c>
      <c r="C28" s="15">
        <v>4320</v>
      </c>
      <c r="D28" s="16">
        <v>981</v>
      </c>
    </row>
    <row r="29" spans="1:4" ht="12.75" customHeight="1" x14ac:dyDescent="0.2">
      <c r="B29" s="55">
        <v>41675</v>
      </c>
      <c r="C29" s="15">
        <v>4340</v>
      </c>
      <c r="D29" s="16">
        <v>985.24</v>
      </c>
    </row>
    <row r="30" spans="1:4" ht="12.75" customHeight="1" x14ac:dyDescent="0.2">
      <c r="B30" s="55">
        <v>41676</v>
      </c>
      <c r="C30" s="15">
        <v>4460</v>
      </c>
      <c r="D30" s="16">
        <v>1005.34</v>
      </c>
    </row>
    <row r="31" spans="1:4" ht="12.75" customHeight="1" x14ac:dyDescent="0.2">
      <c r="B31" s="55">
        <v>41677</v>
      </c>
      <c r="C31" s="15">
        <v>4430</v>
      </c>
      <c r="D31" s="16">
        <v>1001.22</v>
      </c>
    </row>
    <row r="32" spans="1:4" ht="12.75" customHeight="1" x14ac:dyDescent="0.2">
      <c r="B32" s="55">
        <v>41680</v>
      </c>
      <c r="C32" s="15">
        <v>4478</v>
      </c>
      <c r="D32" s="16">
        <v>1005.92</v>
      </c>
    </row>
    <row r="33" spans="1:4" ht="12.75" customHeight="1" x14ac:dyDescent="0.2">
      <c r="B33" s="55">
        <v>41681</v>
      </c>
      <c r="C33" s="15">
        <v>4460</v>
      </c>
      <c r="D33" s="16">
        <v>1002.07</v>
      </c>
    </row>
    <row r="34" spans="1:4" ht="12.75" customHeight="1" x14ac:dyDescent="0.2">
      <c r="B34" s="55">
        <v>41682</v>
      </c>
      <c r="C34" s="15">
        <v>4499</v>
      </c>
      <c r="D34" s="16">
        <v>1018.09</v>
      </c>
    </row>
    <row r="35" spans="1:4" ht="12.75" customHeight="1" x14ac:dyDescent="0.2">
      <c r="B35" s="55">
        <v>41683</v>
      </c>
      <c r="C35" s="15">
        <v>4460</v>
      </c>
      <c r="D35" s="16">
        <v>1016.82</v>
      </c>
    </row>
    <row r="36" spans="1:4" ht="12.75" customHeight="1" x14ac:dyDescent="0.2">
      <c r="B36" s="55">
        <v>41684</v>
      </c>
      <c r="C36" s="15">
        <v>4688</v>
      </c>
      <c r="D36" s="16">
        <v>1027.1400000000001</v>
      </c>
    </row>
    <row r="37" spans="1:4" ht="12.75" customHeight="1" x14ac:dyDescent="0.2">
      <c r="B37" s="55">
        <v>41687</v>
      </c>
      <c r="C37" s="15">
        <v>4730</v>
      </c>
      <c r="D37" s="16">
        <v>1033.3</v>
      </c>
    </row>
    <row r="38" spans="1:4" ht="12.75" customHeight="1" x14ac:dyDescent="0.2">
      <c r="B38" s="55">
        <v>41688</v>
      </c>
      <c r="C38" s="15">
        <v>4730</v>
      </c>
      <c r="D38" s="16">
        <v>1036.8699999999999</v>
      </c>
    </row>
    <row r="39" spans="1:4" ht="12.75" customHeight="1" x14ac:dyDescent="0.2">
      <c r="B39" s="55">
        <v>41689</v>
      </c>
      <c r="C39" s="15">
        <v>4740</v>
      </c>
      <c r="D39" s="16">
        <v>1038.3599999999999</v>
      </c>
    </row>
    <row r="40" spans="1:4" ht="12.75" customHeight="1" x14ac:dyDescent="0.2">
      <c r="B40" s="55">
        <v>41690</v>
      </c>
      <c r="C40" s="15">
        <v>4710</v>
      </c>
      <c r="D40" s="16">
        <v>1036.05</v>
      </c>
    </row>
    <row r="41" spans="1:4" ht="12.75" customHeight="1" x14ac:dyDescent="0.2">
      <c r="B41" s="55">
        <v>41691</v>
      </c>
      <c r="C41" s="15">
        <v>4768</v>
      </c>
      <c r="D41" s="16">
        <v>1046.06</v>
      </c>
    </row>
    <row r="42" spans="1:4" ht="12.75" customHeight="1" x14ac:dyDescent="0.2">
      <c r="B42" s="55">
        <v>41694</v>
      </c>
      <c r="C42" s="15">
        <v>4711</v>
      </c>
      <c r="D42" s="16">
        <v>1039.29</v>
      </c>
    </row>
    <row r="43" spans="1:4" ht="12.75" customHeight="1" x14ac:dyDescent="0.2">
      <c r="B43" s="55">
        <v>41695</v>
      </c>
      <c r="C43" s="15">
        <v>4680</v>
      </c>
      <c r="D43" s="16">
        <v>1029.56</v>
      </c>
    </row>
    <row r="44" spans="1:4" ht="12.75" customHeight="1" x14ac:dyDescent="0.2">
      <c r="B44" s="55">
        <v>41696</v>
      </c>
      <c r="C44" s="15">
        <v>4630</v>
      </c>
      <c r="D44" s="16">
        <v>1019.77</v>
      </c>
    </row>
    <row r="45" spans="1:4" ht="12.75" customHeight="1" x14ac:dyDescent="0.2">
      <c r="B45" s="55">
        <v>41697</v>
      </c>
      <c r="C45" s="15">
        <v>4660</v>
      </c>
      <c r="D45" s="16">
        <v>1014.43</v>
      </c>
    </row>
    <row r="46" spans="1:4" ht="12.75" customHeight="1" thickBot="1" x14ac:dyDescent="0.25">
      <c r="B46" s="57">
        <v>41698</v>
      </c>
      <c r="C46" s="19">
        <v>4800</v>
      </c>
      <c r="D46" s="20">
        <v>1015.11</v>
      </c>
    </row>
    <row r="47" spans="1:4" ht="12.75" customHeight="1" x14ac:dyDescent="0.2">
      <c r="A47" s="90">
        <v>41699</v>
      </c>
      <c r="B47" s="55">
        <v>41701</v>
      </c>
      <c r="C47" s="15">
        <v>4723</v>
      </c>
      <c r="D47" s="16">
        <v>991.44</v>
      </c>
    </row>
    <row r="48" spans="1:4" ht="12.75" customHeight="1" x14ac:dyDescent="0.2">
      <c r="B48" s="55">
        <v>41702</v>
      </c>
      <c r="C48" s="15">
        <v>4790</v>
      </c>
      <c r="D48" s="16">
        <v>1001.7</v>
      </c>
    </row>
    <row r="49" spans="2:4" ht="12.75" customHeight="1" x14ac:dyDescent="0.2">
      <c r="B49" s="55">
        <v>41703</v>
      </c>
      <c r="C49" s="15">
        <v>4791</v>
      </c>
      <c r="D49" s="16">
        <v>1004.73</v>
      </c>
    </row>
    <row r="50" spans="2:4" ht="12.75" customHeight="1" x14ac:dyDescent="0.2">
      <c r="B50" s="55">
        <v>41704</v>
      </c>
      <c r="C50" s="15">
        <v>4740</v>
      </c>
      <c r="D50" s="16">
        <v>1008.95</v>
      </c>
    </row>
    <row r="51" spans="2:4" ht="12.75" customHeight="1" x14ac:dyDescent="0.2">
      <c r="B51" s="55">
        <v>41705</v>
      </c>
      <c r="C51" s="15">
        <v>4769</v>
      </c>
      <c r="D51" s="16">
        <v>1002.02</v>
      </c>
    </row>
    <row r="52" spans="2:4" ht="12.75" customHeight="1" x14ac:dyDescent="0.2">
      <c r="B52" s="55">
        <v>41708</v>
      </c>
      <c r="C52" s="15">
        <v>4670</v>
      </c>
      <c r="D52" s="16">
        <v>991.49</v>
      </c>
    </row>
    <row r="53" spans="2:4" ht="12.75" customHeight="1" x14ac:dyDescent="0.2">
      <c r="B53" s="55">
        <v>41709</v>
      </c>
      <c r="C53" s="15">
        <v>4600</v>
      </c>
      <c r="D53" s="16">
        <v>984.54</v>
      </c>
    </row>
    <row r="54" spans="2:4" ht="12.75" customHeight="1" x14ac:dyDescent="0.2">
      <c r="B54" s="55">
        <v>41710</v>
      </c>
      <c r="C54" s="15">
        <v>4515</v>
      </c>
      <c r="D54" s="16">
        <v>967.76</v>
      </c>
    </row>
    <row r="55" spans="2:4" ht="12.75" customHeight="1" x14ac:dyDescent="0.2">
      <c r="B55" s="55">
        <v>41711</v>
      </c>
      <c r="C55" s="15">
        <v>4524</v>
      </c>
      <c r="D55" s="16">
        <v>970.18</v>
      </c>
    </row>
    <row r="56" spans="2:4" ht="12.75" customHeight="1" x14ac:dyDescent="0.2">
      <c r="B56" s="55">
        <v>41712</v>
      </c>
      <c r="C56" s="15">
        <v>4450</v>
      </c>
      <c r="D56" s="16">
        <v>950.17</v>
      </c>
    </row>
    <row r="57" spans="2:4" ht="12.75" customHeight="1" x14ac:dyDescent="0.2">
      <c r="B57" s="55">
        <v>41715</v>
      </c>
      <c r="C57" s="15">
        <v>4603</v>
      </c>
      <c r="D57" s="16">
        <v>978.16</v>
      </c>
    </row>
    <row r="58" spans="2:4" ht="12.75" customHeight="1" x14ac:dyDescent="0.2">
      <c r="B58" s="55">
        <v>41716</v>
      </c>
      <c r="C58" s="15">
        <v>4700</v>
      </c>
      <c r="D58" s="16">
        <v>986.39</v>
      </c>
    </row>
    <row r="59" spans="2:4" ht="12.75" customHeight="1" x14ac:dyDescent="0.2">
      <c r="B59" s="55">
        <v>41717</v>
      </c>
      <c r="C59" s="15">
        <v>4753</v>
      </c>
      <c r="D59" s="16">
        <v>989.36</v>
      </c>
    </row>
    <row r="60" spans="2:4" ht="12.75" customHeight="1" x14ac:dyDescent="0.2">
      <c r="B60" s="55">
        <v>41718</v>
      </c>
      <c r="C60" s="15">
        <v>4780</v>
      </c>
      <c r="D60" s="16">
        <v>985.05</v>
      </c>
    </row>
    <row r="61" spans="2:4" ht="12.75" customHeight="1" x14ac:dyDescent="0.2">
      <c r="B61" s="55">
        <v>41719</v>
      </c>
      <c r="C61" s="15">
        <v>4820</v>
      </c>
      <c r="D61" s="16">
        <v>991.54</v>
      </c>
    </row>
    <row r="62" spans="2:4" ht="12.75" customHeight="1" x14ac:dyDescent="0.2">
      <c r="B62" s="55">
        <v>41722</v>
      </c>
      <c r="C62" s="15">
        <v>4764</v>
      </c>
      <c r="D62" s="16">
        <v>990.37</v>
      </c>
    </row>
    <row r="63" spans="2:4" ht="12.75" customHeight="1" x14ac:dyDescent="0.2">
      <c r="B63" s="55">
        <v>41723</v>
      </c>
      <c r="C63" s="15">
        <v>4761</v>
      </c>
      <c r="D63" s="16">
        <v>994.27</v>
      </c>
    </row>
    <row r="64" spans="2:4" ht="12.75" customHeight="1" x14ac:dyDescent="0.2">
      <c r="B64" s="55">
        <v>41724</v>
      </c>
      <c r="C64" s="15">
        <v>4783</v>
      </c>
      <c r="D64" s="16">
        <v>1002.44</v>
      </c>
    </row>
    <row r="65" spans="1:4" ht="12.75" customHeight="1" x14ac:dyDescent="0.2">
      <c r="B65" s="55">
        <v>41725</v>
      </c>
      <c r="C65" s="15">
        <v>4707</v>
      </c>
      <c r="D65" s="16">
        <v>996.32</v>
      </c>
    </row>
    <row r="66" spans="1:4" ht="12.75" customHeight="1" x14ac:dyDescent="0.2">
      <c r="B66" s="55">
        <v>41726</v>
      </c>
      <c r="C66" s="15">
        <v>4800</v>
      </c>
      <c r="D66" s="16">
        <v>1005.66</v>
      </c>
    </row>
    <row r="67" spans="1:4" ht="12.75" customHeight="1" thickBot="1" x14ac:dyDescent="0.25">
      <c r="B67" s="57">
        <v>41729</v>
      </c>
      <c r="C67" s="19">
        <v>4760</v>
      </c>
      <c r="D67" s="20">
        <v>1006.45</v>
      </c>
    </row>
    <row r="68" spans="1:4" ht="12.75" customHeight="1" x14ac:dyDescent="0.2">
      <c r="A68" s="90">
        <v>41730</v>
      </c>
      <c r="B68" s="55">
        <v>41730</v>
      </c>
      <c r="C68" s="15">
        <v>4830</v>
      </c>
      <c r="D68" s="16">
        <v>1016.78</v>
      </c>
    </row>
    <row r="69" spans="1:4" ht="12.75" customHeight="1" x14ac:dyDescent="0.2">
      <c r="B69" s="55">
        <v>41731</v>
      </c>
      <c r="C69" s="15">
        <v>4810</v>
      </c>
      <c r="D69" s="16">
        <v>1017.67</v>
      </c>
    </row>
    <row r="70" spans="1:4" ht="12.75" customHeight="1" x14ac:dyDescent="0.2">
      <c r="B70" s="55">
        <v>41732</v>
      </c>
      <c r="C70" s="15">
        <v>4810</v>
      </c>
      <c r="D70" s="16">
        <v>1015.97</v>
      </c>
    </row>
    <row r="71" spans="1:4" ht="12.75" customHeight="1" x14ac:dyDescent="0.2">
      <c r="B71" s="55">
        <v>41733</v>
      </c>
      <c r="C71" s="15">
        <v>4840</v>
      </c>
      <c r="D71" s="16">
        <v>1018.19</v>
      </c>
    </row>
    <row r="72" spans="1:4" ht="12.75" customHeight="1" x14ac:dyDescent="0.2">
      <c r="B72" s="55">
        <v>41736</v>
      </c>
      <c r="C72" s="15">
        <v>4875</v>
      </c>
      <c r="D72" s="16">
        <v>1013.31</v>
      </c>
    </row>
    <row r="73" spans="1:4" ht="12.75" customHeight="1" x14ac:dyDescent="0.2">
      <c r="B73" s="55">
        <v>41737</v>
      </c>
      <c r="C73" s="15">
        <v>4830</v>
      </c>
      <c r="D73" s="16">
        <v>992.41</v>
      </c>
    </row>
    <row r="74" spans="1:4" ht="12.75" customHeight="1" x14ac:dyDescent="0.2">
      <c r="B74" s="55">
        <v>41738</v>
      </c>
      <c r="C74" s="15">
        <v>4805</v>
      </c>
      <c r="D74" s="16">
        <v>1002.64</v>
      </c>
    </row>
    <row r="75" spans="1:4" ht="12.75" customHeight="1" x14ac:dyDescent="0.2">
      <c r="B75" s="55">
        <v>41739</v>
      </c>
      <c r="C75" s="15">
        <v>4830</v>
      </c>
      <c r="D75" s="16">
        <v>1005.09</v>
      </c>
    </row>
    <row r="76" spans="1:4" ht="12.75" customHeight="1" x14ac:dyDescent="0.2">
      <c r="B76" s="55">
        <v>41740</v>
      </c>
      <c r="C76" s="15">
        <v>4774</v>
      </c>
      <c r="D76" s="16">
        <v>992.69</v>
      </c>
    </row>
    <row r="77" spans="1:4" ht="12.75" customHeight="1" x14ac:dyDescent="0.2">
      <c r="B77" s="55">
        <v>41743</v>
      </c>
      <c r="C77" s="15">
        <v>4780</v>
      </c>
      <c r="D77" s="16">
        <v>993.95</v>
      </c>
    </row>
    <row r="78" spans="1:4" ht="12.75" customHeight="1" x14ac:dyDescent="0.2">
      <c r="B78" s="55">
        <v>41744</v>
      </c>
      <c r="C78" s="15">
        <v>4751</v>
      </c>
      <c r="D78" s="16">
        <v>996.01</v>
      </c>
    </row>
    <row r="79" spans="1:4" ht="12.75" customHeight="1" x14ac:dyDescent="0.2">
      <c r="B79" s="55">
        <v>41745</v>
      </c>
      <c r="C79" s="15">
        <v>4745</v>
      </c>
      <c r="D79" s="16">
        <v>1001.78</v>
      </c>
    </row>
    <row r="80" spans="1:4" ht="12.75" customHeight="1" x14ac:dyDescent="0.2">
      <c r="B80" s="55">
        <v>41746</v>
      </c>
      <c r="C80" s="15">
        <v>4748</v>
      </c>
      <c r="D80" s="16">
        <v>1006.38</v>
      </c>
    </row>
    <row r="81" spans="1:4" ht="12.75" customHeight="1" x14ac:dyDescent="0.2">
      <c r="B81" s="55">
        <v>41747</v>
      </c>
      <c r="C81" s="15">
        <v>4748</v>
      </c>
      <c r="D81" s="16">
        <v>1006.38</v>
      </c>
    </row>
    <row r="82" spans="1:4" ht="12.75" customHeight="1" x14ac:dyDescent="0.2">
      <c r="B82" s="55">
        <v>41751</v>
      </c>
      <c r="C82" s="15">
        <v>4623</v>
      </c>
      <c r="D82" s="16">
        <v>1012.2</v>
      </c>
    </row>
    <row r="83" spans="1:4" ht="12.75" customHeight="1" x14ac:dyDescent="0.2">
      <c r="B83" s="55">
        <v>41752</v>
      </c>
      <c r="C83" s="15">
        <v>4680</v>
      </c>
      <c r="D83" s="16">
        <v>1007.8</v>
      </c>
    </row>
    <row r="84" spans="1:4" ht="12.75" customHeight="1" x14ac:dyDescent="0.2">
      <c r="B84" s="55">
        <v>41753</v>
      </c>
      <c r="C84" s="15">
        <v>4600</v>
      </c>
      <c r="D84" s="16">
        <v>1002.04</v>
      </c>
    </row>
    <row r="85" spans="1:4" ht="12.75" customHeight="1" x14ac:dyDescent="0.2">
      <c r="B85" s="55">
        <v>41754</v>
      </c>
      <c r="C85" s="15">
        <v>4565</v>
      </c>
      <c r="D85" s="16">
        <v>992.76</v>
      </c>
    </row>
    <row r="86" spans="1:4" ht="12.75" customHeight="1" x14ac:dyDescent="0.2">
      <c r="B86" s="55">
        <v>41757</v>
      </c>
      <c r="C86" s="15">
        <v>4525</v>
      </c>
      <c r="D86" s="16">
        <v>996.19</v>
      </c>
    </row>
    <row r="87" spans="1:4" ht="12.75" customHeight="1" x14ac:dyDescent="0.2">
      <c r="B87" s="55">
        <v>41758</v>
      </c>
      <c r="C87" s="15">
        <v>4597</v>
      </c>
      <c r="D87" s="16">
        <v>1009.25</v>
      </c>
    </row>
    <row r="88" spans="1:4" ht="12.75" customHeight="1" thickBot="1" x14ac:dyDescent="0.25">
      <c r="B88" s="57">
        <v>41759</v>
      </c>
      <c r="C88" s="19">
        <v>4560</v>
      </c>
      <c r="D88" s="20">
        <v>1010.31</v>
      </c>
    </row>
    <row r="89" spans="1:4" ht="12.75" customHeight="1" x14ac:dyDescent="0.2">
      <c r="A89" s="90">
        <v>41760</v>
      </c>
      <c r="B89" s="55">
        <v>41761</v>
      </c>
      <c r="C89" s="15">
        <v>4551</v>
      </c>
      <c r="D89" s="16">
        <v>1010.81</v>
      </c>
    </row>
    <row r="90" spans="1:4" ht="12.75" customHeight="1" x14ac:dyDescent="0.2">
      <c r="B90" s="55">
        <v>41764</v>
      </c>
      <c r="C90" s="15">
        <v>4562</v>
      </c>
      <c r="D90" s="16">
        <v>1008.57</v>
      </c>
    </row>
    <row r="91" spans="1:4" ht="12.75" customHeight="1" x14ac:dyDescent="0.2">
      <c r="B91" s="55">
        <v>41765</v>
      </c>
      <c r="C91" s="15">
        <v>4620</v>
      </c>
      <c r="D91" s="16">
        <v>1010.58</v>
      </c>
    </row>
    <row r="92" spans="1:4" ht="12.75" customHeight="1" x14ac:dyDescent="0.2">
      <c r="B92" s="55">
        <v>41766</v>
      </c>
      <c r="C92" s="15">
        <v>4578</v>
      </c>
      <c r="D92" s="16">
        <v>1007.87</v>
      </c>
    </row>
    <row r="93" spans="1:4" ht="12.75" customHeight="1" x14ac:dyDescent="0.2">
      <c r="B93" s="55">
        <v>41768</v>
      </c>
      <c r="C93" s="15">
        <v>4500</v>
      </c>
      <c r="D93" s="16">
        <v>1004.69</v>
      </c>
    </row>
    <row r="94" spans="1:4" ht="12.75" customHeight="1" x14ac:dyDescent="0.2">
      <c r="B94" s="55">
        <v>41771</v>
      </c>
      <c r="C94" s="15">
        <v>4520</v>
      </c>
      <c r="D94" s="16">
        <v>1004.08</v>
      </c>
    </row>
    <row r="95" spans="1:4" ht="12.75" customHeight="1" x14ac:dyDescent="0.2">
      <c r="B95" s="55">
        <v>41772</v>
      </c>
      <c r="C95" s="15">
        <v>4465</v>
      </c>
      <c r="D95" s="16">
        <v>993.98</v>
      </c>
    </row>
    <row r="96" spans="1:4" ht="12.75" customHeight="1" x14ac:dyDescent="0.2">
      <c r="B96" s="55">
        <v>41773</v>
      </c>
      <c r="C96" s="15">
        <v>4420</v>
      </c>
      <c r="D96" s="16">
        <v>987.48</v>
      </c>
    </row>
    <row r="97" spans="1:4" ht="12.75" customHeight="1" x14ac:dyDescent="0.2">
      <c r="B97" s="55">
        <v>41774</v>
      </c>
      <c r="C97" s="15">
        <v>4456</v>
      </c>
      <c r="D97" s="16">
        <v>981</v>
      </c>
    </row>
    <row r="98" spans="1:4" ht="12.75" customHeight="1" x14ac:dyDescent="0.2">
      <c r="B98" s="55">
        <v>41775</v>
      </c>
      <c r="C98" s="15">
        <v>4500</v>
      </c>
      <c r="D98" s="16">
        <v>986.46</v>
      </c>
    </row>
    <row r="99" spans="1:4" ht="12.75" customHeight="1" x14ac:dyDescent="0.2">
      <c r="B99" s="55">
        <v>41778</v>
      </c>
      <c r="C99" s="15">
        <v>4542</v>
      </c>
      <c r="D99" s="16">
        <v>985.6</v>
      </c>
    </row>
    <row r="100" spans="1:4" ht="12.75" customHeight="1" x14ac:dyDescent="0.2">
      <c r="B100" s="55">
        <v>41779</v>
      </c>
      <c r="C100" s="15">
        <v>4500</v>
      </c>
      <c r="D100" s="16">
        <v>989.66</v>
      </c>
    </row>
    <row r="101" spans="1:4" ht="12.75" customHeight="1" x14ac:dyDescent="0.2">
      <c r="B101" s="55">
        <v>41780</v>
      </c>
      <c r="C101" s="15">
        <v>4500</v>
      </c>
      <c r="D101" s="16">
        <v>986</v>
      </c>
    </row>
    <row r="102" spans="1:4" ht="12.75" customHeight="1" x14ac:dyDescent="0.2">
      <c r="B102" s="55">
        <v>41781</v>
      </c>
      <c r="C102" s="15">
        <v>4515</v>
      </c>
      <c r="D102" s="16">
        <v>991.61</v>
      </c>
    </row>
    <row r="103" spans="1:4" ht="12.75" customHeight="1" x14ac:dyDescent="0.2">
      <c r="B103" s="55">
        <v>41782</v>
      </c>
      <c r="C103" s="15">
        <v>4564</v>
      </c>
      <c r="D103" s="16">
        <v>997.52</v>
      </c>
    </row>
    <row r="104" spans="1:4" ht="12.75" customHeight="1" x14ac:dyDescent="0.2">
      <c r="B104" s="55">
        <v>41785</v>
      </c>
      <c r="C104" s="15">
        <v>4571</v>
      </c>
      <c r="D104" s="16">
        <v>1006.87</v>
      </c>
    </row>
    <row r="105" spans="1:4" ht="12.75" customHeight="1" x14ac:dyDescent="0.2">
      <c r="B105" s="55">
        <v>41786</v>
      </c>
      <c r="C105" s="15">
        <v>4570</v>
      </c>
      <c r="D105" s="16">
        <v>1009.25</v>
      </c>
    </row>
    <row r="106" spans="1:4" ht="12.75" customHeight="1" x14ac:dyDescent="0.2">
      <c r="B106" s="55">
        <v>41787</v>
      </c>
      <c r="C106" s="15">
        <v>4598</v>
      </c>
      <c r="D106" s="16">
        <v>1014.76</v>
      </c>
    </row>
    <row r="107" spans="1:4" ht="12.75" customHeight="1" x14ac:dyDescent="0.2">
      <c r="B107" s="55">
        <v>41788</v>
      </c>
      <c r="C107" s="15">
        <v>4660</v>
      </c>
      <c r="D107" s="16">
        <v>1016.31</v>
      </c>
    </row>
    <row r="108" spans="1:4" ht="12.75" customHeight="1" thickBot="1" x14ac:dyDescent="0.25">
      <c r="B108" s="57">
        <v>41789</v>
      </c>
      <c r="C108" s="19">
        <v>4646</v>
      </c>
      <c r="D108" s="20">
        <v>1027.22</v>
      </c>
    </row>
    <row r="109" spans="1:4" ht="12.75" customHeight="1" x14ac:dyDescent="0.2">
      <c r="A109" s="90">
        <v>41791</v>
      </c>
      <c r="B109" s="55">
        <v>41792</v>
      </c>
      <c r="C109" s="15">
        <v>4620</v>
      </c>
      <c r="D109" s="16">
        <v>1028.01</v>
      </c>
    </row>
    <row r="110" spans="1:4" ht="12.75" customHeight="1" x14ac:dyDescent="0.2">
      <c r="B110" s="55">
        <v>41793</v>
      </c>
      <c r="C110" s="15">
        <v>4700</v>
      </c>
      <c r="D110" s="16">
        <v>1031.6300000000001</v>
      </c>
    </row>
    <row r="111" spans="1:4" ht="12.75" customHeight="1" x14ac:dyDescent="0.2">
      <c r="B111" s="55">
        <v>41794</v>
      </c>
      <c r="C111" s="15">
        <v>4666</v>
      </c>
      <c r="D111" s="16">
        <v>1025.8900000000001</v>
      </c>
    </row>
    <row r="112" spans="1:4" ht="12.75" customHeight="1" x14ac:dyDescent="0.2">
      <c r="B112" s="55">
        <v>41795</v>
      </c>
      <c r="C112" s="15">
        <v>4590</v>
      </c>
      <c r="D112" s="16">
        <v>1029.5899999999999</v>
      </c>
    </row>
    <row r="113" spans="2:4" ht="12.75" customHeight="1" x14ac:dyDescent="0.2">
      <c r="B113" s="55">
        <v>41796</v>
      </c>
      <c r="C113" s="15">
        <v>4613</v>
      </c>
      <c r="D113" s="16">
        <v>1036.45</v>
      </c>
    </row>
    <row r="114" spans="2:4" ht="12.75" customHeight="1" x14ac:dyDescent="0.2">
      <c r="B114" s="55">
        <v>41799</v>
      </c>
      <c r="C114" s="15">
        <v>4616</v>
      </c>
      <c r="D114" s="16">
        <v>1035.3599999999999</v>
      </c>
    </row>
    <row r="115" spans="2:4" ht="12.75" customHeight="1" x14ac:dyDescent="0.2">
      <c r="B115" s="55">
        <v>41800</v>
      </c>
      <c r="C115" s="15">
        <v>4690</v>
      </c>
      <c r="D115" s="16">
        <v>1040.8399999999999</v>
      </c>
    </row>
    <row r="116" spans="2:4" ht="12.75" customHeight="1" x14ac:dyDescent="0.2">
      <c r="B116" s="55">
        <v>41801</v>
      </c>
      <c r="C116" s="15">
        <v>4750</v>
      </c>
      <c r="D116" s="16">
        <v>1037.6400000000001</v>
      </c>
    </row>
    <row r="117" spans="2:4" ht="12.75" customHeight="1" x14ac:dyDescent="0.2">
      <c r="B117" s="55">
        <v>41802</v>
      </c>
      <c r="C117" s="15">
        <v>4730</v>
      </c>
      <c r="D117" s="16">
        <v>1037.3900000000001</v>
      </c>
    </row>
    <row r="118" spans="2:4" ht="12.75" customHeight="1" x14ac:dyDescent="0.2">
      <c r="B118" s="55">
        <v>41803</v>
      </c>
      <c r="C118" s="15">
        <v>4730</v>
      </c>
      <c r="D118" s="16">
        <v>1032.75</v>
      </c>
    </row>
    <row r="119" spans="2:4" ht="12.75" customHeight="1" x14ac:dyDescent="0.2">
      <c r="B119" s="55">
        <v>41806</v>
      </c>
      <c r="C119" s="15">
        <v>4738</v>
      </c>
      <c r="D119" s="16">
        <v>1034.3900000000001</v>
      </c>
    </row>
    <row r="120" spans="2:4" ht="12.75" customHeight="1" x14ac:dyDescent="0.2">
      <c r="B120" s="55">
        <v>41807</v>
      </c>
      <c r="C120" s="15">
        <v>4730</v>
      </c>
      <c r="D120" s="16">
        <v>1034.02</v>
      </c>
    </row>
    <row r="121" spans="2:4" ht="12.75" customHeight="1" x14ac:dyDescent="0.2">
      <c r="B121" s="55">
        <v>41808</v>
      </c>
      <c r="C121" s="15">
        <v>4652</v>
      </c>
      <c r="D121" s="16">
        <v>1028.31</v>
      </c>
    </row>
    <row r="122" spans="2:4" ht="12.75" customHeight="1" x14ac:dyDescent="0.2">
      <c r="B122" s="55">
        <v>41809</v>
      </c>
      <c r="C122" s="15">
        <v>4670</v>
      </c>
      <c r="D122" s="16">
        <v>1030.01</v>
      </c>
    </row>
    <row r="123" spans="2:4" ht="12.75" customHeight="1" x14ac:dyDescent="0.2">
      <c r="B123" s="55">
        <v>41810</v>
      </c>
      <c r="C123" s="15">
        <v>4750</v>
      </c>
      <c r="D123" s="16">
        <v>1032.53</v>
      </c>
    </row>
    <row r="124" spans="2:4" ht="12.75" customHeight="1" x14ac:dyDescent="0.2">
      <c r="B124" s="55">
        <v>41813</v>
      </c>
      <c r="C124" s="15">
        <v>4747</v>
      </c>
      <c r="D124" s="16">
        <v>1030.7</v>
      </c>
    </row>
    <row r="125" spans="2:4" ht="12.75" customHeight="1" x14ac:dyDescent="0.2">
      <c r="B125" s="55">
        <v>41814</v>
      </c>
      <c r="C125" s="15">
        <v>4650</v>
      </c>
      <c r="D125" s="16">
        <v>1017.59</v>
      </c>
    </row>
    <row r="126" spans="2:4" ht="12.75" customHeight="1" x14ac:dyDescent="0.2">
      <c r="B126" s="55">
        <v>41815</v>
      </c>
      <c r="C126" s="15">
        <v>4605</v>
      </c>
      <c r="D126" s="16">
        <v>1007.64</v>
      </c>
    </row>
    <row r="127" spans="2:4" ht="12.75" customHeight="1" x14ac:dyDescent="0.2">
      <c r="B127" s="55">
        <v>41816</v>
      </c>
      <c r="C127" s="15">
        <v>4599</v>
      </c>
      <c r="D127" s="16">
        <v>1004.6</v>
      </c>
    </row>
    <row r="128" spans="2:4" ht="12.75" customHeight="1" x14ac:dyDescent="0.2">
      <c r="B128" s="55">
        <v>41817</v>
      </c>
      <c r="C128" s="15">
        <v>4647</v>
      </c>
      <c r="D128" s="16">
        <v>1007.95</v>
      </c>
    </row>
    <row r="129" spans="1:4" ht="12.75" customHeight="1" thickBot="1" x14ac:dyDescent="0.25">
      <c r="B129" s="57">
        <v>41820</v>
      </c>
      <c r="C129" s="19">
        <v>4610</v>
      </c>
      <c r="D129" s="20">
        <v>1009.24</v>
      </c>
    </row>
    <row r="130" spans="1:4" ht="12.75" customHeight="1" x14ac:dyDescent="0.2">
      <c r="A130" s="90">
        <v>41821</v>
      </c>
      <c r="B130" s="55">
        <v>41821</v>
      </c>
      <c r="C130" s="15">
        <v>4680</v>
      </c>
      <c r="D130" s="16">
        <v>1000.22</v>
      </c>
    </row>
    <row r="131" spans="1:4" ht="12.75" customHeight="1" x14ac:dyDescent="0.2">
      <c r="B131" s="55">
        <v>41822</v>
      </c>
      <c r="C131" s="15">
        <v>4704</v>
      </c>
      <c r="D131" s="16">
        <v>997.32</v>
      </c>
    </row>
    <row r="132" spans="1:4" ht="12.75" customHeight="1" x14ac:dyDescent="0.2">
      <c r="B132" s="55">
        <v>41823</v>
      </c>
      <c r="C132" s="15">
        <v>4745</v>
      </c>
      <c r="D132" s="16">
        <v>997.39</v>
      </c>
    </row>
    <row r="133" spans="1:4" ht="12.75" customHeight="1" x14ac:dyDescent="0.2">
      <c r="B133" s="55">
        <v>41824</v>
      </c>
      <c r="C133" s="15">
        <v>4613</v>
      </c>
      <c r="D133" s="16">
        <v>958.63</v>
      </c>
    </row>
    <row r="134" spans="1:4" ht="12.75" customHeight="1" x14ac:dyDescent="0.2">
      <c r="B134" s="55">
        <v>41827</v>
      </c>
      <c r="C134" s="15">
        <v>4580</v>
      </c>
      <c r="D134" s="16">
        <v>951.92</v>
      </c>
    </row>
    <row r="135" spans="1:4" ht="12.75" customHeight="1" x14ac:dyDescent="0.2">
      <c r="B135" s="55">
        <v>41828</v>
      </c>
      <c r="C135" s="15">
        <v>4480</v>
      </c>
      <c r="D135" s="16">
        <v>933.64</v>
      </c>
    </row>
    <row r="136" spans="1:4" ht="12.75" customHeight="1" x14ac:dyDescent="0.2">
      <c r="B136" s="55">
        <v>41829</v>
      </c>
      <c r="C136" s="15">
        <v>4489</v>
      </c>
      <c r="D136" s="16">
        <v>948.48</v>
      </c>
    </row>
    <row r="137" spans="1:4" ht="12.75" customHeight="1" x14ac:dyDescent="0.2">
      <c r="B137" s="55">
        <v>41830</v>
      </c>
      <c r="C137" s="15">
        <v>4540</v>
      </c>
      <c r="D137" s="16">
        <v>943.4</v>
      </c>
    </row>
    <row r="138" spans="1:4" ht="12.75" customHeight="1" x14ac:dyDescent="0.2">
      <c r="B138" s="55">
        <v>41831</v>
      </c>
      <c r="C138" s="15">
        <v>4579</v>
      </c>
      <c r="D138" s="16">
        <v>960.54</v>
      </c>
    </row>
    <row r="139" spans="1:4" ht="12.75" customHeight="1" x14ac:dyDescent="0.2">
      <c r="B139" s="55">
        <v>41834</v>
      </c>
      <c r="C139" s="15">
        <v>4548</v>
      </c>
      <c r="D139" s="16">
        <v>961.87</v>
      </c>
    </row>
    <row r="140" spans="1:4" ht="12.75" customHeight="1" x14ac:dyDescent="0.2">
      <c r="B140" s="55">
        <v>41835</v>
      </c>
      <c r="C140" s="15">
        <v>4569</v>
      </c>
      <c r="D140" s="16">
        <v>960.1</v>
      </c>
    </row>
    <row r="141" spans="1:4" ht="12.75" customHeight="1" x14ac:dyDescent="0.2">
      <c r="B141" s="55">
        <v>41836</v>
      </c>
      <c r="C141" s="15">
        <v>4580</v>
      </c>
      <c r="D141" s="16">
        <v>962.05</v>
      </c>
    </row>
    <row r="142" spans="1:4" ht="12.75" customHeight="1" x14ac:dyDescent="0.2">
      <c r="B142" s="55">
        <v>41837</v>
      </c>
      <c r="C142" s="15">
        <v>4555</v>
      </c>
      <c r="D142" s="16">
        <v>958.41</v>
      </c>
    </row>
    <row r="143" spans="1:4" ht="12.75" customHeight="1" x14ac:dyDescent="0.2">
      <c r="B143" s="55">
        <v>41838</v>
      </c>
      <c r="C143" s="15">
        <v>4425</v>
      </c>
      <c r="D143" s="16">
        <v>944.1</v>
      </c>
    </row>
    <row r="144" spans="1:4" ht="12.75" customHeight="1" x14ac:dyDescent="0.2">
      <c r="B144" s="55">
        <v>41841</v>
      </c>
      <c r="C144" s="15">
        <v>4466</v>
      </c>
      <c r="D144" s="16">
        <v>946.16</v>
      </c>
    </row>
    <row r="145" spans="1:4" ht="12.75" customHeight="1" x14ac:dyDescent="0.2">
      <c r="B145" s="55">
        <v>41842</v>
      </c>
      <c r="C145" s="15">
        <v>4499</v>
      </c>
      <c r="D145" s="16">
        <v>952.86</v>
      </c>
    </row>
    <row r="146" spans="1:4" ht="12.75" customHeight="1" x14ac:dyDescent="0.2">
      <c r="B146" s="55">
        <v>41843</v>
      </c>
      <c r="C146" s="15">
        <v>4489</v>
      </c>
      <c r="D146" s="16">
        <v>951.28</v>
      </c>
    </row>
    <row r="147" spans="1:4" ht="12.75" customHeight="1" x14ac:dyDescent="0.2">
      <c r="B147" s="55">
        <v>41844</v>
      </c>
      <c r="C147" s="15">
        <v>4480</v>
      </c>
      <c r="D147" s="16">
        <v>952.73</v>
      </c>
    </row>
    <row r="148" spans="1:4" ht="12.75" customHeight="1" x14ac:dyDescent="0.2">
      <c r="B148" s="55">
        <v>41845</v>
      </c>
      <c r="C148" s="15">
        <v>4550</v>
      </c>
      <c r="D148" s="16">
        <v>962.17</v>
      </c>
    </row>
    <row r="149" spans="1:4" ht="12.75" customHeight="1" x14ac:dyDescent="0.2">
      <c r="B149" s="55">
        <v>41848</v>
      </c>
      <c r="C149" s="15">
        <v>4565</v>
      </c>
      <c r="D149" s="16">
        <v>957.83</v>
      </c>
    </row>
    <row r="150" spans="1:4" ht="12.75" customHeight="1" x14ac:dyDescent="0.2">
      <c r="B150" s="55">
        <v>41849</v>
      </c>
      <c r="C150" s="15">
        <v>4636</v>
      </c>
      <c r="D150" s="16">
        <v>961.51</v>
      </c>
    </row>
    <row r="151" spans="1:4" ht="12.75" customHeight="1" x14ac:dyDescent="0.2">
      <c r="B151" s="55">
        <v>41850</v>
      </c>
      <c r="C151" s="15">
        <v>4600</v>
      </c>
      <c r="D151" s="16">
        <v>961.79</v>
      </c>
    </row>
    <row r="152" spans="1:4" ht="12.75" customHeight="1" thickBot="1" x14ac:dyDescent="0.25">
      <c r="B152" s="57">
        <v>41851</v>
      </c>
      <c r="C152" s="19">
        <v>4498</v>
      </c>
      <c r="D152" s="20">
        <v>956.72</v>
      </c>
    </row>
    <row r="153" spans="1:4" ht="12.75" customHeight="1" x14ac:dyDescent="0.2">
      <c r="A153" s="90">
        <v>41852</v>
      </c>
      <c r="B153" s="55">
        <v>41852</v>
      </c>
      <c r="C153" s="15">
        <v>4499</v>
      </c>
      <c r="D153" s="16">
        <v>951.12</v>
      </c>
    </row>
    <row r="154" spans="1:4" ht="12.75" customHeight="1" x14ac:dyDescent="0.2">
      <c r="B154" s="55">
        <v>41855</v>
      </c>
      <c r="C154" s="15">
        <v>4550</v>
      </c>
      <c r="D154" s="16">
        <v>951.89</v>
      </c>
    </row>
    <row r="155" spans="1:4" ht="12.75" customHeight="1" x14ac:dyDescent="0.2">
      <c r="B155" s="55">
        <v>41856</v>
      </c>
      <c r="C155" s="15">
        <v>4566</v>
      </c>
      <c r="D155" s="16">
        <v>953.8</v>
      </c>
    </row>
    <row r="156" spans="1:4" ht="12.75" customHeight="1" x14ac:dyDescent="0.2">
      <c r="B156" s="55">
        <v>41857</v>
      </c>
      <c r="C156" s="15">
        <v>4535</v>
      </c>
      <c r="D156" s="16">
        <v>949.62</v>
      </c>
    </row>
    <row r="157" spans="1:4" ht="12.75" customHeight="1" x14ac:dyDescent="0.2">
      <c r="B157" s="55">
        <v>41858</v>
      </c>
      <c r="C157" s="15">
        <v>4540</v>
      </c>
      <c r="D157" s="16">
        <v>951.89</v>
      </c>
    </row>
    <row r="158" spans="1:4" ht="12.75" customHeight="1" x14ac:dyDescent="0.2">
      <c r="B158" s="55">
        <v>41859</v>
      </c>
      <c r="C158" s="15">
        <v>4530</v>
      </c>
      <c r="D158" s="16">
        <v>950.66</v>
      </c>
    </row>
    <row r="159" spans="1:4" ht="12.75" customHeight="1" x14ac:dyDescent="0.2">
      <c r="B159" s="55">
        <v>41862</v>
      </c>
      <c r="C159" s="15">
        <v>4730</v>
      </c>
      <c r="D159" s="16">
        <v>965.28</v>
      </c>
    </row>
    <row r="160" spans="1:4" ht="12.75" customHeight="1" x14ac:dyDescent="0.2">
      <c r="B160" s="55">
        <v>41863</v>
      </c>
      <c r="C160" s="15">
        <v>4692</v>
      </c>
      <c r="D160" s="16">
        <v>957.63</v>
      </c>
    </row>
    <row r="161" spans="1:4" ht="12.75" customHeight="1" x14ac:dyDescent="0.2">
      <c r="B161" s="55">
        <v>41864</v>
      </c>
      <c r="C161" s="15">
        <v>4748</v>
      </c>
      <c r="D161" s="16">
        <v>968.72</v>
      </c>
    </row>
    <row r="162" spans="1:4" ht="12.75" customHeight="1" x14ac:dyDescent="0.2">
      <c r="B162" s="55">
        <v>41865</v>
      </c>
      <c r="C162" s="15">
        <v>4840</v>
      </c>
      <c r="D162" s="16">
        <v>975.99</v>
      </c>
    </row>
    <row r="163" spans="1:4" ht="12.75" customHeight="1" x14ac:dyDescent="0.2">
      <c r="B163" s="55">
        <v>41866</v>
      </c>
      <c r="C163" s="15">
        <v>4900</v>
      </c>
      <c r="D163" s="16">
        <v>983.9</v>
      </c>
    </row>
    <row r="164" spans="1:4" ht="12.75" customHeight="1" x14ac:dyDescent="0.2">
      <c r="B164" s="55">
        <v>41869</v>
      </c>
      <c r="C164" s="15">
        <v>4925</v>
      </c>
      <c r="D164" s="16">
        <v>984.68</v>
      </c>
    </row>
    <row r="165" spans="1:4" ht="12.75" customHeight="1" x14ac:dyDescent="0.2">
      <c r="B165" s="55">
        <v>41870</v>
      </c>
      <c r="C165" s="15">
        <v>4895</v>
      </c>
      <c r="D165" s="16">
        <v>982.7</v>
      </c>
    </row>
    <row r="166" spans="1:4" ht="12.75" customHeight="1" x14ac:dyDescent="0.2">
      <c r="B166" s="55">
        <v>41871</v>
      </c>
      <c r="C166" s="15">
        <v>4812</v>
      </c>
      <c r="D166" s="16">
        <v>976.52</v>
      </c>
    </row>
    <row r="167" spans="1:4" ht="12.75" customHeight="1" x14ac:dyDescent="0.2">
      <c r="B167" s="55">
        <v>41872</v>
      </c>
      <c r="C167" s="15">
        <v>4810</v>
      </c>
      <c r="D167" s="16">
        <v>982.13</v>
      </c>
    </row>
    <row r="168" spans="1:4" ht="12.75" customHeight="1" x14ac:dyDescent="0.2">
      <c r="B168" s="55">
        <v>41873</v>
      </c>
      <c r="C168" s="15">
        <v>4802</v>
      </c>
      <c r="D168" s="16">
        <v>986.53</v>
      </c>
    </row>
    <row r="169" spans="1:4" ht="12.75" customHeight="1" x14ac:dyDescent="0.2">
      <c r="B169" s="55">
        <v>41876</v>
      </c>
      <c r="C169" s="15">
        <v>4887</v>
      </c>
      <c r="D169" s="16">
        <v>995.02</v>
      </c>
    </row>
    <row r="170" spans="1:4" ht="12.75" customHeight="1" x14ac:dyDescent="0.2">
      <c r="B170" s="55">
        <v>41877</v>
      </c>
      <c r="C170" s="15">
        <v>4866</v>
      </c>
      <c r="D170" s="16">
        <v>993.39</v>
      </c>
    </row>
    <row r="171" spans="1:4" ht="12.75" customHeight="1" x14ac:dyDescent="0.2">
      <c r="B171" s="55">
        <v>41878</v>
      </c>
      <c r="C171" s="15">
        <v>4850</v>
      </c>
      <c r="D171" s="16">
        <v>992.72</v>
      </c>
    </row>
    <row r="172" spans="1:4" ht="12.75" customHeight="1" x14ac:dyDescent="0.2">
      <c r="B172" s="55">
        <v>41879</v>
      </c>
      <c r="C172" s="15">
        <v>4801</v>
      </c>
      <c r="D172" s="16">
        <v>975.91</v>
      </c>
    </row>
    <row r="173" spans="1:4" ht="12.75" customHeight="1" thickBot="1" x14ac:dyDescent="0.25">
      <c r="B173" s="57">
        <v>41880</v>
      </c>
      <c r="C173" s="19">
        <v>4900</v>
      </c>
      <c r="D173" s="20">
        <v>980.01</v>
      </c>
    </row>
    <row r="174" spans="1:4" ht="12.75" customHeight="1" x14ac:dyDescent="0.2">
      <c r="A174" s="90">
        <v>41883</v>
      </c>
      <c r="B174" s="55">
        <v>41883</v>
      </c>
      <c r="C174" s="15">
        <v>4838</v>
      </c>
      <c r="D174" s="16">
        <v>980.9</v>
      </c>
    </row>
    <row r="175" spans="1:4" ht="12.75" customHeight="1" x14ac:dyDescent="0.2">
      <c r="B175" s="55">
        <v>41884</v>
      </c>
      <c r="C175" s="15">
        <v>4900</v>
      </c>
      <c r="D175" s="16">
        <v>988.96</v>
      </c>
    </row>
    <row r="176" spans="1:4" ht="12.75" customHeight="1" x14ac:dyDescent="0.2">
      <c r="B176" s="55">
        <v>41885</v>
      </c>
      <c r="C176" s="15">
        <v>4871</v>
      </c>
      <c r="D176" s="16">
        <v>991.06</v>
      </c>
    </row>
    <row r="177" spans="2:4" ht="12.75" customHeight="1" x14ac:dyDescent="0.2">
      <c r="B177" s="55">
        <v>41886</v>
      </c>
      <c r="C177" s="15">
        <v>4840</v>
      </c>
      <c r="D177" s="16">
        <v>992.53</v>
      </c>
    </row>
    <row r="178" spans="2:4" ht="12.75" customHeight="1" x14ac:dyDescent="0.2">
      <c r="B178" s="55">
        <v>41887</v>
      </c>
      <c r="C178" s="15">
        <v>4890</v>
      </c>
      <c r="D178" s="16">
        <v>997.09</v>
      </c>
    </row>
    <row r="179" spans="2:4" ht="12.75" customHeight="1" x14ac:dyDescent="0.2">
      <c r="B179" s="55">
        <v>41890</v>
      </c>
      <c r="C179" s="15">
        <v>4883</v>
      </c>
      <c r="D179" s="16">
        <v>994.95</v>
      </c>
    </row>
    <row r="180" spans="2:4" ht="12.75" customHeight="1" x14ac:dyDescent="0.2">
      <c r="B180" s="55">
        <v>41891</v>
      </c>
      <c r="C180" s="15">
        <v>4940</v>
      </c>
      <c r="D180" s="16">
        <v>997.99</v>
      </c>
    </row>
    <row r="181" spans="2:4" ht="12.75" customHeight="1" x14ac:dyDescent="0.2">
      <c r="B181" s="55">
        <v>41892</v>
      </c>
      <c r="C181" s="15">
        <v>5010</v>
      </c>
      <c r="D181" s="16">
        <v>997.62</v>
      </c>
    </row>
    <row r="182" spans="2:4" ht="12.75" customHeight="1" x14ac:dyDescent="0.2">
      <c r="B182" s="55">
        <v>41893</v>
      </c>
      <c r="C182" s="15">
        <v>5020</v>
      </c>
      <c r="D182" s="16">
        <v>995.04</v>
      </c>
    </row>
    <row r="183" spans="2:4" ht="12.75" customHeight="1" x14ac:dyDescent="0.2">
      <c r="B183" s="55">
        <v>41894</v>
      </c>
      <c r="C183" s="15">
        <v>5017</v>
      </c>
      <c r="D183" s="16">
        <v>997.46</v>
      </c>
    </row>
    <row r="184" spans="2:4" ht="12.75" customHeight="1" x14ac:dyDescent="0.2">
      <c r="B184" s="55">
        <v>41897</v>
      </c>
      <c r="C184" s="15">
        <v>5041</v>
      </c>
      <c r="D184" s="16">
        <v>990.8</v>
      </c>
    </row>
    <row r="185" spans="2:4" ht="12.75" customHeight="1" x14ac:dyDescent="0.2">
      <c r="B185" s="55">
        <v>41898</v>
      </c>
      <c r="C185" s="15">
        <v>5052</v>
      </c>
      <c r="D185" s="16">
        <v>978.38</v>
      </c>
    </row>
    <row r="186" spans="2:4" ht="12.75" customHeight="1" x14ac:dyDescent="0.2">
      <c r="B186" s="55">
        <v>41899</v>
      </c>
      <c r="C186" s="15">
        <v>5033</v>
      </c>
      <c r="D186" s="16">
        <v>984.53</v>
      </c>
    </row>
    <row r="187" spans="2:4" ht="12.75" customHeight="1" x14ac:dyDescent="0.2">
      <c r="B187" s="55">
        <v>41900</v>
      </c>
      <c r="C187" s="15">
        <v>5060</v>
      </c>
      <c r="D187" s="16">
        <v>996.06</v>
      </c>
    </row>
    <row r="188" spans="2:4" ht="12.75" customHeight="1" x14ac:dyDescent="0.2">
      <c r="B188" s="55">
        <v>41901</v>
      </c>
      <c r="C188" s="15">
        <v>5015</v>
      </c>
      <c r="D188" s="16">
        <v>1002.95</v>
      </c>
    </row>
    <row r="189" spans="2:4" ht="12.75" customHeight="1" x14ac:dyDescent="0.2">
      <c r="B189" s="55">
        <v>41904</v>
      </c>
      <c r="C189" s="15">
        <v>5021</v>
      </c>
      <c r="D189" s="16">
        <v>993.97</v>
      </c>
    </row>
    <row r="190" spans="2:4" ht="12.75" customHeight="1" x14ac:dyDescent="0.2">
      <c r="B190" s="55">
        <v>41905</v>
      </c>
      <c r="C190" s="15">
        <v>5026</v>
      </c>
      <c r="D190" s="16">
        <v>983.14</v>
      </c>
    </row>
    <row r="191" spans="2:4" ht="12.75" customHeight="1" x14ac:dyDescent="0.2">
      <c r="B191" s="55">
        <v>41906</v>
      </c>
      <c r="C191" s="15">
        <v>4900</v>
      </c>
      <c r="D191" s="16">
        <v>977.49</v>
      </c>
    </row>
    <row r="192" spans="2:4" ht="12.75" customHeight="1" x14ac:dyDescent="0.2">
      <c r="B192" s="55">
        <v>41907</v>
      </c>
      <c r="C192" s="15">
        <v>4915</v>
      </c>
      <c r="D192" s="16">
        <v>982.15</v>
      </c>
    </row>
    <row r="193" spans="1:4" ht="12.75" customHeight="1" x14ac:dyDescent="0.2">
      <c r="B193" s="55">
        <v>41908</v>
      </c>
      <c r="C193" s="15">
        <v>4940</v>
      </c>
      <c r="D193" s="16">
        <v>980.29</v>
      </c>
    </row>
    <row r="194" spans="1:4" ht="12.75" customHeight="1" x14ac:dyDescent="0.2">
      <c r="B194" s="55">
        <v>41911</v>
      </c>
      <c r="C194" s="15">
        <v>5060</v>
      </c>
      <c r="D194" s="16">
        <v>986.23</v>
      </c>
    </row>
    <row r="195" spans="1:4" ht="12.75" customHeight="1" thickBot="1" x14ac:dyDescent="0.25">
      <c r="B195" s="57">
        <v>41912</v>
      </c>
      <c r="C195" s="19">
        <v>5179</v>
      </c>
      <c r="D195" s="20">
        <v>991.4</v>
      </c>
    </row>
    <row r="196" spans="1:4" ht="12.75" customHeight="1" x14ac:dyDescent="0.2">
      <c r="A196" s="90">
        <v>41913</v>
      </c>
      <c r="B196" s="55">
        <v>41913</v>
      </c>
      <c r="C196" s="15">
        <v>5150</v>
      </c>
      <c r="D196" s="16">
        <v>988.64</v>
      </c>
    </row>
    <row r="197" spans="1:4" ht="12.75" customHeight="1" x14ac:dyDescent="0.2">
      <c r="B197" s="55">
        <v>41914</v>
      </c>
      <c r="C197" s="15">
        <v>5050</v>
      </c>
      <c r="D197" s="16">
        <v>973.65</v>
      </c>
    </row>
    <row r="198" spans="1:4" ht="12.75" customHeight="1" x14ac:dyDescent="0.2">
      <c r="B198" s="55">
        <v>41915</v>
      </c>
      <c r="C198" s="15">
        <v>5040</v>
      </c>
      <c r="D198" s="16">
        <v>976.23</v>
      </c>
    </row>
    <row r="199" spans="1:4" ht="12.75" customHeight="1" x14ac:dyDescent="0.2">
      <c r="B199" s="55">
        <v>41918</v>
      </c>
      <c r="C199" s="15">
        <v>5000</v>
      </c>
      <c r="D199" s="16">
        <v>977.82</v>
      </c>
    </row>
    <row r="200" spans="1:4" ht="12.75" customHeight="1" x14ac:dyDescent="0.2">
      <c r="B200" s="55">
        <v>41919</v>
      </c>
      <c r="C200" s="15">
        <v>4950</v>
      </c>
      <c r="D200" s="16">
        <v>964.29</v>
      </c>
    </row>
    <row r="201" spans="1:4" ht="12.75" customHeight="1" x14ac:dyDescent="0.2">
      <c r="B201" s="55">
        <v>41920</v>
      </c>
      <c r="C201" s="15">
        <v>4935</v>
      </c>
      <c r="D201" s="16">
        <v>960.07</v>
      </c>
    </row>
    <row r="202" spans="1:4" ht="12.75" customHeight="1" x14ac:dyDescent="0.2">
      <c r="B202" s="55">
        <v>41921</v>
      </c>
      <c r="C202" s="15">
        <v>4925</v>
      </c>
      <c r="D202" s="16">
        <v>961.89</v>
      </c>
    </row>
    <row r="203" spans="1:4" ht="12.75" customHeight="1" x14ac:dyDescent="0.2">
      <c r="B203" s="55">
        <v>41922</v>
      </c>
      <c r="C203" s="15">
        <v>4830</v>
      </c>
      <c r="D203" s="16">
        <v>951.6</v>
      </c>
    </row>
    <row r="204" spans="1:4" ht="12.75" customHeight="1" x14ac:dyDescent="0.2">
      <c r="B204" s="55">
        <v>41925</v>
      </c>
      <c r="C204" s="15">
        <v>4800</v>
      </c>
      <c r="D204" s="16">
        <v>949.75</v>
      </c>
    </row>
    <row r="205" spans="1:4" ht="12.75" customHeight="1" x14ac:dyDescent="0.2">
      <c r="B205" s="55">
        <v>41926</v>
      </c>
      <c r="C205" s="15">
        <v>4706</v>
      </c>
      <c r="D205" s="16">
        <v>939.49</v>
      </c>
    </row>
    <row r="206" spans="1:4" ht="12.75" customHeight="1" x14ac:dyDescent="0.2">
      <c r="B206" s="55">
        <v>41927</v>
      </c>
      <c r="C206" s="15">
        <v>4640</v>
      </c>
      <c r="D206" s="16">
        <v>923.59</v>
      </c>
    </row>
    <row r="207" spans="1:4" ht="12.75" customHeight="1" x14ac:dyDescent="0.2">
      <c r="B207" s="55">
        <v>41928</v>
      </c>
      <c r="C207" s="15">
        <v>4551</v>
      </c>
      <c r="D207" s="16">
        <v>901.28</v>
      </c>
    </row>
    <row r="208" spans="1:4" ht="12.75" customHeight="1" x14ac:dyDescent="0.2">
      <c r="B208" s="55">
        <v>41929</v>
      </c>
      <c r="C208" s="15">
        <v>4695</v>
      </c>
      <c r="D208" s="16">
        <v>926.84</v>
      </c>
    </row>
    <row r="209" spans="1:4" ht="12.75" customHeight="1" x14ac:dyDescent="0.2">
      <c r="B209" s="55">
        <v>41932</v>
      </c>
      <c r="C209" s="15">
        <v>4695</v>
      </c>
      <c r="D209" s="16">
        <v>925.96</v>
      </c>
    </row>
    <row r="210" spans="1:4" ht="12.75" customHeight="1" x14ac:dyDescent="0.2">
      <c r="B210" s="55">
        <v>41933</v>
      </c>
      <c r="C210" s="15">
        <v>4720</v>
      </c>
      <c r="D210" s="16">
        <v>939.12</v>
      </c>
    </row>
    <row r="211" spans="1:4" ht="12.75" customHeight="1" x14ac:dyDescent="0.2">
      <c r="B211" s="55">
        <v>41934</v>
      </c>
      <c r="C211" s="15">
        <v>4770</v>
      </c>
      <c r="D211" s="16">
        <v>941.93</v>
      </c>
    </row>
    <row r="212" spans="1:4" ht="12.75" customHeight="1" x14ac:dyDescent="0.2">
      <c r="B212" s="55">
        <v>41935</v>
      </c>
      <c r="C212" s="15">
        <v>4796</v>
      </c>
      <c r="D212" s="16">
        <v>946.52</v>
      </c>
    </row>
    <row r="213" spans="1:4" ht="12.75" customHeight="1" x14ac:dyDescent="0.2">
      <c r="B213" s="55">
        <v>41936</v>
      </c>
      <c r="C213" s="15">
        <v>4775</v>
      </c>
      <c r="D213" s="16">
        <v>950.17</v>
      </c>
    </row>
    <row r="214" spans="1:4" ht="12.75" customHeight="1" x14ac:dyDescent="0.2">
      <c r="B214" s="55">
        <v>41939</v>
      </c>
      <c r="C214" s="15">
        <v>4804</v>
      </c>
      <c r="D214" s="16">
        <v>964.88</v>
      </c>
    </row>
    <row r="215" spans="1:4" ht="12.75" customHeight="1" x14ac:dyDescent="0.2">
      <c r="B215" s="55">
        <v>41941</v>
      </c>
      <c r="C215" s="15">
        <v>4700</v>
      </c>
      <c r="D215" s="16">
        <v>957.08</v>
      </c>
    </row>
    <row r="216" spans="1:4" ht="12.75" customHeight="1" x14ac:dyDescent="0.2">
      <c r="B216" s="55">
        <v>41942</v>
      </c>
      <c r="C216" s="15">
        <v>4662</v>
      </c>
      <c r="D216" s="16">
        <v>964.88</v>
      </c>
    </row>
    <row r="217" spans="1:4" ht="12.75" customHeight="1" thickBot="1" x14ac:dyDescent="0.25">
      <c r="B217" s="57">
        <v>41943</v>
      </c>
      <c r="C217" s="19">
        <v>4755</v>
      </c>
      <c r="D217" s="20">
        <v>981.43</v>
      </c>
    </row>
    <row r="218" spans="1:4" ht="12.75" customHeight="1" x14ac:dyDescent="0.2">
      <c r="A218" s="90">
        <v>41944</v>
      </c>
      <c r="B218" s="55">
        <v>41946</v>
      </c>
      <c r="C218" s="15">
        <v>4717</v>
      </c>
      <c r="D218" s="16">
        <v>974.79</v>
      </c>
    </row>
    <row r="219" spans="1:4" ht="12.75" customHeight="1" x14ac:dyDescent="0.2">
      <c r="B219" s="55">
        <v>41947</v>
      </c>
      <c r="C219" s="15">
        <v>4679</v>
      </c>
      <c r="D219" s="16">
        <v>973.03</v>
      </c>
    </row>
    <row r="220" spans="1:4" ht="12.75" customHeight="1" x14ac:dyDescent="0.2">
      <c r="B220" s="55">
        <v>41948</v>
      </c>
      <c r="C220" s="15">
        <v>4690</v>
      </c>
      <c r="D220" s="16">
        <v>963.1</v>
      </c>
    </row>
    <row r="221" spans="1:4" ht="12.75" customHeight="1" x14ac:dyDescent="0.2">
      <c r="B221" s="55">
        <v>41949</v>
      </c>
      <c r="C221" s="15">
        <v>4781</v>
      </c>
      <c r="D221" s="16">
        <v>963.17</v>
      </c>
    </row>
    <row r="222" spans="1:4" ht="12.75" customHeight="1" x14ac:dyDescent="0.2">
      <c r="B222" s="55">
        <v>41950</v>
      </c>
      <c r="C222" s="15">
        <v>4950</v>
      </c>
      <c r="D222" s="16">
        <v>969.3</v>
      </c>
    </row>
    <row r="223" spans="1:4" ht="12.75" customHeight="1" x14ac:dyDescent="0.2">
      <c r="B223" s="55">
        <v>41953</v>
      </c>
      <c r="C223" s="15">
        <v>4940</v>
      </c>
      <c r="D223" s="16">
        <v>976.06</v>
      </c>
    </row>
    <row r="224" spans="1:4" ht="12.75" customHeight="1" x14ac:dyDescent="0.2">
      <c r="B224" s="55">
        <v>41954</v>
      </c>
      <c r="C224" s="15">
        <v>4868</v>
      </c>
      <c r="D224" s="16">
        <v>974.58</v>
      </c>
    </row>
    <row r="225" spans="1:4" ht="12.75" customHeight="1" x14ac:dyDescent="0.2">
      <c r="B225" s="55">
        <v>41955</v>
      </c>
      <c r="C225" s="15">
        <v>4850</v>
      </c>
      <c r="D225" s="16">
        <v>965.05</v>
      </c>
    </row>
    <row r="226" spans="1:4" ht="12.75" customHeight="1" x14ac:dyDescent="0.2">
      <c r="B226" s="55">
        <v>41956</v>
      </c>
      <c r="C226" s="15">
        <v>4800</v>
      </c>
      <c r="D226" s="16">
        <v>958.86</v>
      </c>
    </row>
    <row r="227" spans="1:4" ht="12.75" customHeight="1" x14ac:dyDescent="0.2">
      <c r="B227" s="55">
        <v>41957</v>
      </c>
      <c r="C227" s="15">
        <v>4850</v>
      </c>
      <c r="D227" s="16">
        <v>960.72</v>
      </c>
    </row>
    <row r="228" spans="1:4" ht="12.75" customHeight="1" x14ac:dyDescent="0.2">
      <c r="B228" s="55">
        <v>41961</v>
      </c>
      <c r="C228" s="15">
        <v>4866</v>
      </c>
      <c r="D228" s="16">
        <v>973.24</v>
      </c>
    </row>
    <row r="229" spans="1:4" ht="12.75" customHeight="1" x14ac:dyDescent="0.2">
      <c r="B229" s="55">
        <v>41962</v>
      </c>
      <c r="C229" s="15">
        <v>4854</v>
      </c>
      <c r="D229" s="16">
        <v>981.47</v>
      </c>
    </row>
    <row r="230" spans="1:4" ht="12.75" customHeight="1" x14ac:dyDescent="0.2">
      <c r="B230" s="55">
        <v>41963</v>
      </c>
      <c r="C230" s="15">
        <v>4765</v>
      </c>
      <c r="D230" s="16">
        <v>971.24</v>
      </c>
    </row>
    <row r="231" spans="1:4" ht="12.75" customHeight="1" x14ac:dyDescent="0.2">
      <c r="B231" s="55">
        <v>41964</v>
      </c>
      <c r="C231" s="15">
        <v>4765</v>
      </c>
      <c r="D231" s="16">
        <v>980.19</v>
      </c>
    </row>
    <row r="232" spans="1:4" ht="12.75" customHeight="1" x14ac:dyDescent="0.2">
      <c r="B232" s="55">
        <v>41967</v>
      </c>
      <c r="C232" s="15">
        <v>4700</v>
      </c>
      <c r="D232" s="16">
        <v>981.31</v>
      </c>
    </row>
    <row r="233" spans="1:4" ht="12.75" customHeight="1" x14ac:dyDescent="0.2">
      <c r="B233" s="55">
        <v>41968</v>
      </c>
      <c r="C233" s="15">
        <v>4743</v>
      </c>
      <c r="D233" s="16">
        <v>988.09</v>
      </c>
    </row>
    <row r="234" spans="1:4" ht="12.75" customHeight="1" x14ac:dyDescent="0.2">
      <c r="B234" s="55">
        <v>41969</v>
      </c>
      <c r="C234" s="15">
        <v>4768</v>
      </c>
      <c r="D234" s="16">
        <v>995.41</v>
      </c>
    </row>
    <row r="235" spans="1:4" ht="12.75" customHeight="1" x14ac:dyDescent="0.2">
      <c r="B235" s="55">
        <v>41970</v>
      </c>
      <c r="C235" s="15">
        <v>4850</v>
      </c>
      <c r="D235" s="16">
        <v>1002.2</v>
      </c>
    </row>
    <row r="236" spans="1:4" ht="12.75" customHeight="1" thickBot="1" x14ac:dyDescent="0.25">
      <c r="B236" s="57">
        <v>41971</v>
      </c>
      <c r="C236" s="19">
        <v>4938</v>
      </c>
      <c r="D236" s="20">
        <v>1007.17</v>
      </c>
    </row>
    <row r="237" spans="1:4" ht="12.75" customHeight="1" x14ac:dyDescent="0.2">
      <c r="A237" s="90">
        <v>41974</v>
      </c>
      <c r="B237" s="55">
        <v>41974</v>
      </c>
      <c r="C237" s="15">
        <v>4985</v>
      </c>
      <c r="D237" s="16">
        <v>1007.24</v>
      </c>
    </row>
    <row r="238" spans="1:4" ht="12.75" customHeight="1" x14ac:dyDescent="0.2">
      <c r="B238" s="55">
        <v>41975</v>
      </c>
      <c r="C238" s="15">
        <v>5000</v>
      </c>
      <c r="D238" s="16">
        <v>1007.83</v>
      </c>
    </row>
    <row r="239" spans="1:4" ht="12.75" customHeight="1" x14ac:dyDescent="0.2">
      <c r="B239" s="55">
        <v>41976</v>
      </c>
      <c r="C239" s="15">
        <v>5098</v>
      </c>
      <c r="D239" s="16">
        <v>1019.75</v>
      </c>
    </row>
    <row r="240" spans="1:4" ht="12.75" customHeight="1" x14ac:dyDescent="0.2">
      <c r="B240" s="55">
        <v>41977</v>
      </c>
      <c r="C240" s="15">
        <v>5000</v>
      </c>
      <c r="D240" s="16">
        <v>1001.39</v>
      </c>
    </row>
    <row r="241" spans="2:4" ht="12.75" customHeight="1" x14ac:dyDescent="0.2">
      <c r="B241" s="55">
        <v>41978</v>
      </c>
      <c r="C241" s="15">
        <v>4989</v>
      </c>
      <c r="D241" s="16">
        <v>1006.25</v>
      </c>
    </row>
    <row r="242" spans="2:4" ht="12.75" customHeight="1" x14ac:dyDescent="0.2">
      <c r="B242" s="55">
        <v>41981</v>
      </c>
      <c r="C242" s="15">
        <v>4995</v>
      </c>
      <c r="D242" s="16">
        <v>1008.1</v>
      </c>
    </row>
    <row r="243" spans="2:4" ht="12.75" customHeight="1" x14ac:dyDescent="0.2">
      <c r="B243" s="55">
        <v>41982</v>
      </c>
      <c r="C243" s="15">
        <v>4901</v>
      </c>
      <c r="D243" s="16">
        <v>992.21</v>
      </c>
    </row>
    <row r="244" spans="2:4" ht="12.75" customHeight="1" x14ac:dyDescent="0.2">
      <c r="B244" s="55">
        <v>41983</v>
      </c>
      <c r="C244" s="15">
        <v>4920</v>
      </c>
      <c r="D244" s="16">
        <v>994.75</v>
      </c>
    </row>
    <row r="245" spans="2:4" ht="12.75" customHeight="1" x14ac:dyDescent="0.2">
      <c r="B245" s="55">
        <v>41984</v>
      </c>
      <c r="C245" s="15">
        <v>4870</v>
      </c>
      <c r="D245" s="16">
        <v>983.91</v>
      </c>
    </row>
    <row r="246" spans="2:4" ht="12.75" customHeight="1" x14ac:dyDescent="0.2">
      <c r="B246" s="55">
        <v>41985</v>
      </c>
      <c r="C246" s="15">
        <v>4880</v>
      </c>
      <c r="D246" s="16">
        <v>970.97</v>
      </c>
    </row>
    <row r="247" spans="2:4" ht="12.75" customHeight="1" x14ac:dyDescent="0.2">
      <c r="B247" s="55">
        <v>41988</v>
      </c>
      <c r="C247" s="15">
        <v>4850</v>
      </c>
      <c r="D247" s="16">
        <v>961.38</v>
      </c>
    </row>
    <row r="248" spans="2:4" ht="12.75" customHeight="1" x14ac:dyDescent="0.2">
      <c r="B248" s="55">
        <v>41989</v>
      </c>
      <c r="C248" s="15">
        <v>4695</v>
      </c>
      <c r="D248" s="16">
        <v>944.83</v>
      </c>
    </row>
    <row r="249" spans="2:4" ht="12.75" customHeight="1" x14ac:dyDescent="0.2">
      <c r="B249" s="55">
        <v>41990</v>
      </c>
      <c r="C249" s="15">
        <v>4650</v>
      </c>
      <c r="D249" s="16">
        <v>940.62</v>
      </c>
    </row>
    <row r="250" spans="2:4" ht="12.75" customHeight="1" x14ac:dyDescent="0.2">
      <c r="B250" s="55">
        <v>41991</v>
      </c>
      <c r="C250" s="15">
        <v>4740</v>
      </c>
      <c r="D250" s="16">
        <v>951.19</v>
      </c>
    </row>
    <row r="251" spans="2:4" ht="12.75" customHeight="1" x14ac:dyDescent="0.2">
      <c r="B251" s="55">
        <v>41992</v>
      </c>
      <c r="C251" s="15">
        <v>4734</v>
      </c>
      <c r="D251" s="16">
        <v>944.56</v>
      </c>
    </row>
    <row r="252" spans="2:4" ht="12.75" customHeight="1" x14ac:dyDescent="0.2">
      <c r="B252" s="55">
        <v>41995</v>
      </c>
      <c r="C252" s="15">
        <v>4794</v>
      </c>
      <c r="D252" s="16">
        <v>956.97</v>
      </c>
    </row>
    <row r="253" spans="2:4" ht="12.75" customHeight="1" x14ac:dyDescent="0.2">
      <c r="B253" s="55">
        <v>41996</v>
      </c>
      <c r="C253" s="15">
        <v>4740</v>
      </c>
      <c r="D253" s="16">
        <v>951.59</v>
      </c>
    </row>
    <row r="254" spans="2:4" ht="12.75" customHeight="1" x14ac:dyDescent="0.2">
      <c r="B254" s="55">
        <v>42002</v>
      </c>
      <c r="C254" s="15">
        <v>4750</v>
      </c>
      <c r="D254" s="16">
        <v>946.27</v>
      </c>
    </row>
    <row r="255" spans="2:4" ht="12.75" customHeight="1" thickBot="1" x14ac:dyDescent="0.25">
      <c r="B255" s="57">
        <v>42003</v>
      </c>
      <c r="C255" s="19">
        <v>4740</v>
      </c>
      <c r="D255" s="20">
        <v>946.71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D253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24</v>
      </c>
      <c r="B2" s="52"/>
      <c r="C2" s="25"/>
      <c r="D2" s="25"/>
    </row>
    <row r="3" spans="1:4" x14ac:dyDescent="0.2">
      <c r="B3" s="52"/>
      <c r="C3" s="25"/>
      <c r="D3" s="2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42005</v>
      </c>
      <c r="B5" s="55">
        <v>42006</v>
      </c>
      <c r="C5" s="15">
        <v>4845</v>
      </c>
      <c r="D5" s="16">
        <v>962.13</v>
      </c>
    </row>
    <row r="6" spans="1:4" x14ac:dyDescent="0.2">
      <c r="B6" s="55">
        <v>42009</v>
      </c>
      <c r="C6" s="15">
        <v>4720</v>
      </c>
      <c r="D6" s="16">
        <v>942.6</v>
      </c>
    </row>
    <row r="7" spans="1:4" x14ac:dyDescent="0.2">
      <c r="B7" s="55">
        <v>42010</v>
      </c>
      <c r="C7" s="15">
        <v>4650</v>
      </c>
      <c r="D7" s="16">
        <v>939.83</v>
      </c>
    </row>
    <row r="8" spans="1:4" x14ac:dyDescent="0.2">
      <c r="B8" s="55">
        <v>42011</v>
      </c>
      <c r="C8" s="15">
        <v>4625</v>
      </c>
      <c r="D8" s="16">
        <v>933.32</v>
      </c>
    </row>
    <row r="9" spans="1:4" x14ac:dyDescent="0.2">
      <c r="B9" s="55">
        <v>42012</v>
      </c>
      <c r="C9" s="15">
        <v>4680</v>
      </c>
      <c r="D9" s="16">
        <v>946.64</v>
      </c>
    </row>
    <row r="10" spans="1:4" x14ac:dyDescent="0.2">
      <c r="B10" s="55">
        <v>42013</v>
      </c>
      <c r="C10" s="15">
        <v>4645</v>
      </c>
      <c r="D10" s="16">
        <v>946.36</v>
      </c>
    </row>
    <row r="11" spans="1:4" x14ac:dyDescent="0.2">
      <c r="B11" s="55">
        <v>42016</v>
      </c>
      <c r="C11" s="15">
        <v>4590</v>
      </c>
      <c r="D11" s="16">
        <v>946.46</v>
      </c>
    </row>
    <row r="12" spans="1:4" x14ac:dyDescent="0.2">
      <c r="B12" s="55">
        <v>42017</v>
      </c>
      <c r="C12" s="15">
        <v>4690</v>
      </c>
      <c r="D12" s="16">
        <v>963.21</v>
      </c>
    </row>
    <row r="13" spans="1:4" x14ac:dyDescent="0.2">
      <c r="B13" s="55">
        <v>42018</v>
      </c>
      <c r="C13" s="15">
        <v>4734</v>
      </c>
      <c r="D13" s="16">
        <v>958.8</v>
      </c>
    </row>
    <row r="14" spans="1:4" x14ac:dyDescent="0.2">
      <c r="B14" s="55">
        <v>42019</v>
      </c>
      <c r="C14" s="15">
        <v>4747</v>
      </c>
      <c r="D14" s="16">
        <v>945.52</v>
      </c>
    </row>
    <row r="15" spans="1:4" x14ac:dyDescent="0.2">
      <c r="B15" s="55">
        <v>42020</v>
      </c>
      <c r="C15" s="15">
        <v>4770</v>
      </c>
      <c r="D15" s="16">
        <v>949.05</v>
      </c>
    </row>
    <row r="16" spans="1:4" x14ac:dyDescent="0.2">
      <c r="B16" s="55">
        <v>42023</v>
      </c>
      <c r="C16" s="15">
        <v>4730</v>
      </c>
      <c r="D16" s="16">
        <v>950.83</v>
      </c>
    </row>
    <row r="17" spans="1:4" x14ac:dyDescent="0.2">
      <c r="B17" s="55">
        <v>42024</v>
      </c>
      <c r="C17" s="15">
        <v>4715</v>
      </c>
      <c r="D17" s="16">
        <v>948.9</v>
      </c>
    </row>
    <row r="18" spans="1:4" x14ac:dyDescent="0.2">
      <c r="B18" s="55">
        <v>42025</v>
      </c>
      <c r="C18" s="15">
        <v>4789</v>
      </c>
      <c r="D18" s="16">
        <v>952.54</v>
      </c>
    </row>
    <row r="19" spans="1:4" x14ac:dyDescent="0.2">
      <c r="B19" s="55">
        <v>42026</v>
      </c>
      <c r="C19" s="15">
        <v>4802</v>
      </c>
      <c r="D19" s="16">
        <v>961.04</v>
      </c>
    </row>
    <row r="20" spans="1:4" x14ac:dyDescent="0.2">
      <c r="B20" s="55">
        <v>42027</v>
      </c>
      <c r="C20" s="15">
        <v>4851</v>
      </c>
      <c r="D20" s="16">
        <v>961.94</v>
      </c>
    </row>
    <row r="21" spans="1:4" x14ac:dyDescent="0.2">
      <c r="B21" s="55">
        <v>42030</v>
      </c>
      <c r="C21" s="15">
        <v>4855</v>
      </c>
      <c r="D21" s="16">
        <v>973.26</v>
      </c>
    </row>
    <row r="22" spans="1:4" x14ac:dyDescent="0.2">
      <c r="B22" s="55">
        <v>42031</v>
      </c>
      <c r="C22" s="15">
        <v>4800</v>
      </c>
      <c r="D22" s="16">
        <v>970.83</v>
      </c>
    </row>
    <row r="23" spans="1:4" x14ac:dyDescent="0.2">
      <c r="B23" s="55">
        <v>42032</v>
      </c>
      <c r="C23" s="15">
        <v>4880</v>
      </c>
      <c r="D23" s="16">
        <v>956.5</v>
      </c>
    </row>
    <row r="24" spans="1:4" x14ac:dyDescent="0.2">
      <c r="B24" s="55">
        <v>42033</v>
      </c>
      <c r="C24" s="15">
        <v>4988</v>
      </c>
      <c r="D24" s="16">
        <v>954.43</v>
      </c>
    </row>
    <row r="25" spans="1:4" ht="13.5" thickBot="1" x14ac:dyDescent="0.25">
      <c r="B25" s="57">
        <v>42034</v>
      </c>
      <c r="C25" s="19">
        <v>5010</v>
      </c>
      <c r="D25" s="20">
        <v>955.78</v>
      </c>
    </row>
    <row r="26" spans="1:4" x14ac:dyDescent="0.2">
      <c r="A26" s="90">
        <v>42036</v>
      </c>
      <c r="B26" s="55">
        <v>42037</v>
      </c>
      <c r="C26" s="17">
        <v>4972</v>
      </c>
      <c r="D26" s="18">
        <v>958.04</v>
      </c>
    </row>
    <row r="27" spans="1:4" x14ac:dyDescent="0.2">
      <c r="B27" s="55">
        <v>42038</v>
      </c>
      <c r="C27" s="15">
        <v>5039</v>
      </c>
      <c r="D27" s="16">
        <v>975.7</v>
      </c>
    </row>
    <row r="28" spans="1:4" x14ac:dyDescent="0.2">
      <c r="B28" s="55">
        <v>42039</v>
      </c>
      <c r="C28" s="15">
        <v>5069</v>
      </c>
      <c r="D28" s="16">
        <v>980.24</v>
      </c>
    </row>
    <row r="29" spans="1:4" x14ac:dyDescent="0.2">
      <c r="B29" s="55">
        <v>42040</v>
      </c>
      <c r="C29" s="15">
        <v>5056</v>
      </c>
      <c r="D29" s="16">
        <v>971.24</v>
      </c>
    </row>
    <row r="30" spans="1:4" x14ac:dyDescent="0.2">
      <c r="B30" s="55">
        <v>42041</v>
      </c>
      <c r="C30" s="15">
        <v>5135</v>
      </c>
      <c r="D30" s="16">
        <v>979.15</v>
      </c>
    </row>
    <row r="31" spans="1:4" x14ac:dyDescent="0.2">
      <c r="B31" s="55">
        <v>42044</v>
      </c>
      <c r="C31" s="15">
        <v>5125</v>
      </c>
      <c r="D31" s="16">
        <v>980.72</v>
      </c>
    </row>
    <row r="32" spans="1:4" x14ac:dyDescent="0.2">
      <c r="B32" s="55">
        <v>42045</v>
      </c>
      <c r="C32" s="15">
        <v>5125</v>
      </c>
      <c r="D32" s="16">
        <v>990.45</v>
      </c>
    </row>
    <row r="33" spans="1:4" x14ac:dyDescent="0.2">
      <c r="B33" s="55">
        <v>42046</v>
      </c>
      <c r="C33" s="15">
        <v>5135</v>
      </c>
      <c r="D33" s="16">
        <v>987.53</v>
      </c>
    </row>
    <row r="34" spans="1:4" x14ac:dyDescent="0.2">
      <c r="B34" s="55">
        <v>42047</v>
      </c>
      <c r="C34" s="15">
        <v>5399</v>
      </c>
      <c r="D34" s="16">
        <v>1010.21</v>
      </c>
    </row>
    <row r="35" spans="1:4" x14ac:dyDescent="0.2">
      <c r="B35" s="55">
        <v>42048</v>
      </c>
      <c r="C35" s="15">
        <v>5582</v>
      </c>
      <c r="D35" s="16">
        <v>1023.36</v>
      </c>
    </row>
    <row r="36" spans="1:4" x14ac:dyDescent="0.2">
      <c r="B36" s="55">
        <v>42051</v>
      </c>
      <c r="C36" s="15">
        <v>5525</v>
      </c>
      <c r="D36" s="16">
        <v>1018</v>
      </c>
    </row>
    <row r="37" spans="1:4" x14ac:dyDescent="0.2">
      <c r="B37" s="55">
        <v>42052</v>
      </c>
      <c r="C37" s="15">
        <v>5350</v>
      </c>
      <c r="D37" s="16">
        <v>1007.75</v>
      </c>
    </row>
    <row r="38" spans="1:4" x14ac:dyDescent="0.2">
      <c r="B38" s="55">
        <v>42053</v>
      </c>
      <c r="C38" s="15">
        <v>5265</v>
      </c>
      <c r="D38" s="16">
        <v>1006.88</v>
      </c>
    </row>
    <row r="39" spans="1:4" x14ac:dyDescent="0.2">
      <c r="B39" s="55">
        <v>42054</v>
      </c>
      <c r="C39" s="15">
        <v>5392</v>
      </c>
      <c r="D39" s="16">
        <v>1007.19</v>
      </c>
    </row>
    <row r="40" spans="1:4" x14ac:dyDescent="0.2">
      <c r="B40" s="55">
        <v>42055</v>
      </c>
      <c r="C40" s="15">
        <v>5435</v>
      </c>
      <c r="D40" s="16">
        <v>1015.65</v>
      </c>
    </row>
    <row r="41" spans="1:4" x14ac:dyDescent="0.2">
      <c r="B41" s="55">
        <v>42058</v>
      </c>
      <c r="C41" s="15">
        <v>5440</v>
      </c>
      <c r="D41" s="16">
        <v>1019.52</v>
      </c>
    </row>
    <row r="42" spans="1:4" x14ac:dyDescent="0.2">
      <c r="B42" s="55">
        <v>42059</v>
      </c>
      <c r="C42" s="15">
        <v>5455</v>
      </c>
      <c r="D42" s="16">
        <v>1025.6500000000001</v>
      </c>
    </row>
    <row r="43" spans="1:4" x14ac:dyDescent="0.2">
      <c r="B43" s="55">
        <v>42060</v>
      </c>
      <c r="C43" s="15">
        <v>5480</v>
      </c>
      <c r="D43" s="16">
        <v>1028.57</v>
      </c>
    </row>
    <row r="44" spans="1:4" x14ac:dyDescent="0.2">
      <c r="B44" s="55">
        <v>42061</v>
      </c>
      <c r="C44" s="15">
        <v>5376</v>
      </c>
      <c r="D44" s="16">
        <v>1028.29</v>
      </c>
    </row>
    <row r="45" spans="1:4" ht="13.5" thickBot="1" x14ac:dyDescent="0.25">
      <c r="B45" s="57">
        <v>42062</v>
      </c>
      <c r="C45" s="19">
        <v>5304</v>
      </c>
      <c r="D45" s="20">
        <v>1022.75</v>
      </c>
    </row>
    <row r="46" spans="1:4" x14ac:dyDescent="0.2">
      <c r="A46" s="90">
        <v>42064</v>
      </c>
      <c r="B46" s="55">
        <v>42065</v>
      </c>
      <c r="C46" s="17">
        <v>5330</v>
      </c>
      <c r="D46" s="18">
        <v>1024.8599999999999</v>
      </c>
    </row>
    <row r="47" spans="1:4" x14ac:dyDescent="0.2">
      <c r="B47" s="55">
        <v>42066</v>
      </c>
      <c r="C47" s="15">
        <v>5261</v>
      </c>
      <c r="D47" s="16">
        <v>1017.32</v>
      </c>
    </row>
    <row r="48" spans="1:4" x14ac:dyDescent="0.2">
      <c r="B48" s="55">
        <v>42067</v>
      </c>
      <c r="C48" s="15">
        <v>5243</v>
      </c>
      <c r="D48" s="16">
        <v>1014.24</v>
      </c>
    </row>
    <row r="49" spans="2:4" x14ac:dyDescent="0.2">
      <c r="B49" s="55">
        <v>42068</v>
      </c>
      <c r="C49" s="15">
        <v>5429</v>
      </c>
      <c r="D49" s="16">
        <v>1029.3900000000001</v>
      </c>
    </row>
    <row r="50" spans="2:4" x14ac:dyDescent="0.2">
      <c r="B50" s="55">
        <v>42069</v>
      </c>
      <c r="C50" s="15">
        <v>5484</v>
      </c>
      <c r="D50" s="16">
        <v>1037.3499999999999</v>
      </c>
    </row>
    <row r="51" spans="2:4" x14ac:dyDescent="0.2">
      <c r="B51" s="55">
        <v>42072</v>
      </c>
      <c r="C51" s="15">
        <v>5370</v>
      </c>
      <c r="D51" s="16">
        <v>1024.21</v>
      </c>
    </row>
    <row r="52" spans="2:4" x14ac:dyDescent="0.2">
      <c r="B52" s="55">
        <v>42073</v>
      </c>
      <c r="C52" s="15">
        <v>5337</v>
      </c>
      <c r="D52" s="16">
        <v>1011.7</v>
      </c>
    </row>
    <row r="53" spans="2:4" x14ac:dyDescent="0.2">
      <c r="B53" s="55">
        <v>42074</v>
      </c>
      <c r="C53" s="15">
        <v>5370</v>
      </c>
      <c r="D53" s="16">
        <v>1016.14</v>
      </c>
    </row>
    <row r="54" spans="2:4" x14ac:dyDescent="0.2">
      <c r="B54" s="55">
        <v>42075</v>
      </c>
      <c r="C54" s="15">
        <v>5429</v>
      </c>
      <c r="D54" s="16">
        <v>1023.49</v>
      </c>
    </row>
    <row r="55" spans="2:4" x14ac:dyDescent="0.2">
      <c r="B55" s="55">
        <v>42076</v>
      </c>
      <c r="C55" s="15">
        <v>5590</v>
      </c>
      <c r="D55" s="16">
        <v>1036.1500000000001</v>
      </c>
    </row>
    <row r="56" spans="2:4" x14ac:dyDescent="0.2">
      <c r="B56" s="55">
        <v>42079</v>
      </c>
      <c r="C56" s="15">
        <v>5492</v>
      </c>
      <c r="D56" s="16">
        <v>1036.22</v>
      </c>
    </row>
    <row r="57" spans="2:4" x14ac:dyDescent="0.2">
      <c r="B57" s="55">
        <v>42080</v>
      </c>
      <c r="C57" s="15">
        <v>5600</v>
      </c>
      <c r="D57" s="16">
        <v>1032.4000000000001</v>
      </c>
    </row>
    <row r="58" spans="2:4" x14ac:dyDescent="0.2">
      <c r="B58" s="55">
        <v>42081</v>
      </c>
      <c r="C58" s="15">
        <v>5629</v>
      </c>
      <c r="D58" s="16">
        <v>1030.8599999999999</v>
      </c>
    </row>
    <row r="59" spans="2:4" x14ac:dyDescent="0.2">
      <c r="B59" s="55">
        <v>42082</v>
      </c>
      <c r="C59" s="15">
        <v>5667</v>
      </c>
      <c r="D59" s="16">
        <v>1042.55</v>
      </c>
    </row>
    <row r="60" spans="2:4" x14ac:dyDescent="0.2">
      <c r="B60" s="55">
        <v>42083</v>
      </c>
      <c r="C60" s="15">
        <v>5600</v>
      </c>
      <c r="D60" s="16">
        <v>1044.9000000000001</v>
      </c>
    </row>
    <row r="61" spans="2:4" x14ac:dyDescent="0.2">
      <c r="B61" s="55">
        <v>42086</v>
      </c>
      <c r="C61" s="15">
        <v>5555</v>
      </c>
      <c r="D61" s="16">
        <v>1045.24</v>
      </c>
    </row>
    <row r="62" spans="2:4" x14ac:dyDescent="0.2">
      <c r="B62" s="55">
        <v>42087</v>
      </c>
      <c r="C62" s="15">
        <v>5558</v>
      </c>
      <c r="D62" s="16">
        <v>1048.75</v>
      </c>
    </row>
    <row r="63" spans="2:4" x14ac:dyDescent="0.2">
      <c r="B63" s="55">
        <v>42088</v>
      </c>
      <c r="C63" s="15">
        <v>5552</v>
      </c>
      <c r="D63" s="16">
        <v>1043.2</v>
      </c>
    </row>
    <row r="64" spans="2:4" x14ac:dyDescent="0.2">
      <c r="B64" s="55">
        <v>42089</v>
      </c>
      <c r="C64" s="15">
        <v>5495</v>
      </c>
      <c r="D64" s="16">
        <v>1031.74</v>
      </c>
    </row>
    <row r="65" spans="1:4" x14ac:dyDescent="0.2">
      <c r="B65" s="55">
        <v>42090</v>
      </c>
      <c r="C65" s="15">
        <v>5400</v>
      </c>
      <c r="D65" s="16">
        <v>1023.47</v>
      </c>
    </row>
    <row r="66" spans="1:4" x14ac:dyDescent="0.2">
      <c r="B66" s="55">
        <v>42093</v>
      </c>
      <c r="C66" s="15">
        <v>5528</v>
      </c>
      <c r="D66" s="16">
        <v>1031.25</v>
      </c>
    </row>
    <row r="67" spans="1:4" ht="13.5" thickBot="1" x14ac:dyDescent="0.25">
      <c r="B67" s="57">
        <v>42094</v>
      </c>
      <c r="C67" s="19">
        <v>5540</v>
      </c>
      <c r="D67" s="20">
        <v>1033.6600000000001</v>
      </c>
    </row>
    <row r="68" spans="1:4" x14ac:dyDescent="0.2">
      <c r="A68" s="90">
        <v>42095</v>
      </c>
      <c r="B68" s="55">
        <v>42095</v>
      </c>
      <c r="C68" s="15">
        <v>5535</v>
      </c>
      <c r="D68" s="16">
        <v>1043.96</v>
      </c>
    </row>
    <row r="69" spans="1:4" x14ac:dyDescent="0.2">
      <c r="B69" s="55">
        <v>42096</v>
      </c>
      <c r="C69" s="15">
        <v>5530</v>
      </c>
      <c r="D69" s="16">
        <v>1049.24</v>
      </c>
    </row>
    <row r="70" spans="1:4" x14ac:dyDescent="0.2">
      <c r="B70" s="55">
        <v>42101</v>
      </c>
      <c r="C70" s="15">
        <v>5533</v>
      </c>
      <c r="D70" s="16">
        <v>1050.98</v>
      </c>
    </row>
    <row r="71" spans="1:4" x14ac:dyDescent="0.2">
      <c r="B71" s="55">
        <v>42102</v>
      </c>
      <c r="C71" s="15">
        <v>5507</v>
      </c>
      <c r="D71" s="16">
        <v>1047.6099999999999</v>
      </c>
    </row>
    <row r="72" spans="1:4" x14ac:dyDescent="0.2">
      <c r="B72" s="55">
        <v>42103</v>
      </c>
      <c r="C72" s="15">
        <v>5475</v>
      </c>
      <c r="D72" s="16">
        <v>1053.3499999999999</v>
      </c>
    </row>
    <row r="73" spans="1:4" x14ac:dyDescent="0.2">
      <c r="B73" s="55">
        <v>42104</v>
      </c>
      <c r="C73" s="15">
        <v>5498</v>
      </c>
      <c r="D73" s="16">
        <v>1052.3699999999999</v>
      </c>
    </row>
    <row r="74" spans="1:4" x14ac:dyDescent="0.2">
      <c r="B74" s="55">
        <v>42107</v>
      </c>
      <c r="C74" s="15">
        <v>5500</v>
      </c>
      <c r="D74" s="16">
        <v>1058.44</v>
      </c>
    </row>
    <row r="75" spans="1:4" x14ac:dyDescent="0.2">
      <c r="B75" s="55">
        <v>42108</v>
      </c>
      <c r="C75" s="15">
        <v>5535</v>
      </c>
      <c r="D75" s="16">
        <v>1053.26</v>
      </c>
    </row>
    <row r="76" spans="1:4" x14ac:dyDescent="0.2">
      <c r="B76" s="55">
        <v>42109</v>
      </c>
      <c r="C76" s="15">
        <v>5329</v>
      </c>
      <c r="D76" s="16">
        <v>1050.8</v>
      </c>
    </row>
    <row r="77" spans="1:4" x14ac:dyDescent="0.2">
      <c r="B77" s="55">
        <v>42110</v>
      </c>
      <c r="C77" s="15">
        <v>5403</v>
      </c>
      <c r="D77" s="16">
        <v>1056.75</v>
      </c>
    </row>
    <row r="78" spans="1:4" x14ac:dyDescent="0.2">
      <c r="B78" s="55">
        <v>42111</v>
      </c>
      <c r="C78" s="15">
        <v>5395</v>
      </c>
      <c r="D78" s="16">
        <v>1048.74</v>
      </c>
    </row>
    <row r="79" spans="1:4" x14ac:dyDescent="0.2">
      <c r="B79" s="55">
        <v>42114</v>
      </c>
      <c r="C79" s="15">
        <v>5500</v>
      </c>
      <c r="D79" s="16">
        <v>1051.47</v>
      </c>
    </row>
    <row r="80" spans="1:4" x14ac:dyDescent="0.2">
      <c r="B80" s="55">
        <v>42115</v>
      </c>
      <c r="C80" s="15">
        <v>5485</v>
      </c>
      <c r="D80" s="16">
        <v>1056.79</v>
      </c>
    </row>
    <row r="81" spans="1:4" x14ac:dyDescent="0.2">
      <c r="B81" s="55">
        <v>42116</v>
      </c>
      <c r="C81" s="15">
        <v>5380</v>
      </c>
      <c r="D81" s="16">
        <v>1042.74</v>
      </c>
    </row>
    <row r="82" spans="1:4" x14ac:dyDescent="0.2">
      <c r="B82" s="55">
        <v>42117</v>
      </c>
      <c r="C82" s="15">
        <v>5390</v>
      </c>
      <c r="D82" s="16">
        <v>1042.05</v>
      </c>
    </row>
    <row r="83" spans="1:4" x14ac:dyDescent="0.2">
      <c r="B83" s="55">
        <v>42118</v>
      </c>
      <c r="C83" s="15">
        <v>5437</v>
      </c>
      <c r="D83" s="16">
        <v>1049.4000000000001</v>
      </c>
    </row>
    <row r="84" spans="1:4" x14ac:dyDescent="0.2">
      <c r="B84" s="55">
        <v>42121</v>
      </c>
      <c r="C84" s="15">
        <v>5351</v>
      </c>
      <c r="D84" s="16">
        <v>1041.67</v>
      </c>
    </row>
    <row r="85" spans="1:4" x14ac:dyDescent="0.2">
      <c r="B85" s="55">
        <v>42122</v>
      </c>
      <c r="C85" s="15">
        <v>5383</v>
      </c>
      <c r="D85" s="16">
        <v>1031.33</v>
      </c>
    </row>
    <row r="86" spans="1:4" x14ac:dyDescent="0.2">
      <c r="B86" s="61">
        <v>42123</v>
      </c>
      <c r="C86" s="15">
        <v>5361</v>
      </c>
      <c r="D86" s="16">
        <v>1025.0999999999999</v>
      </c>
    </row>
    <row r="87" spans="1:4" ht="13.5" thickBot="1" x14ac:dyDescent="0.25">
      <c r="B87" s="62">
        <v>42124</v>
      </c>
      <c r="C87" s="19">
        <v>5451</v>
      </c>
      <c r="D87" s="20">
        <v>1026.01</v>
      </c>
    </row>
    <row r="88" spans="1:4" x14ac:dyDescent="0.2">
      <c r="A88" s="90">
        <v>42125</v>
      </c>
      <c r="B88" s="55">
        <v>42128</v>
      </c>
      <c r="C88" s="17">
        <v>5391</v>
      </c>
      <c r="D88" s="18">
        <v>1029.02</v>
      </c>
    </row>
    <row r="89" spans="1:4" x14ac:dyDescent="0.2">
      <c r="B89" s="55">
        <v>42129</v>
      </c>
      <c r="C89" s="15">
        <v>5380</v>
      </c>
      <c r="D89" s="16">
        <v>1025.4000000000001</v>
      </c>
    </row>
    <row r="90" spans="1:4" x14ac:dyDescent="0.2">
      <c r="B90" s="55">
        <v>42130</v>
      </c>
      <c r="C90" s="15">
        <v>5220</v>
      </c>
      <c r="D90" s="16">
        <v>1016.7</v>
      </c>
    </row>
    <row r="91" spans="1:4" x14ac:dyDescent="0.2">
      <c r="B91" s="55">
        <v>42131</v>
      </c>
      <c r="C91" s="15">
        <v>5261</v>
      </c>
      <c r="D91" s="16">
        <v>1028.05</v>
      </c>
    </row>
    <row r="92" spans="1:4" x14ac:dyDescent="0.2">
      <c r="B92" s="55">
        <v>42135</v>
      </c>
      <c r="C92" s="15">
        <v>5316</v>
      </c>
      <c r="D92" s="16">
        <v>1042.51</v>
      </c>
    </row>
    <row r="93" spans="1:4" x14ac:dyDescent="0.2">
      <c r="B93" s="55">
        <v>42136</v>
      </c>
      <c r="C93" s="15">
        <v>5253</v>
      </c>
      <c r="D93" s="16">
        <v>1035.0999999999999</v>
      </c>
    </row>
    <row r="94" spans="1:4" x14ac:dyDescent="0.2">
      <c r="B94" s="55">
        <v>42137</v>
      </c>
      <c r="C94" s="15">
        <v>5348</v>
      </c>
      <c r="D94" s="16">
        <v>1034.44</v>
      </c>
    </row>
    <row r="95" spans="1:4" x14ac:dyDescent="0.2">
      <c r="B95" s="55">
        <v>42138</v>
      </c>
      <c r="C95" s="15">
        <v>5260</v>
      </c>
      <c r="D95" s="16">
        <v>1025.24</v>
      </c>
    </row>
    <row r="96" spans="1:4" x14ac:dyDescent="0.2">
      <c r="B96" s="55">
        <v>42139</v>
      </c>
      <c r="C96" s="15">
        <v>5223</v>
      </c>
      <c r="D96" s="16">
        <v>1025.94</v>
      </c>
    </row>
    <row r="97" spans="1:4" x14ac:dyDescent="0.2">
      <c r="B97" s="55">
        <v>42142</v>
      </c>
      <c r="C97" s="15">
        <v>5207</v>
      </c>
      <c r="D97" s="16">
        <v>1022.23</v>
      </c>
    </row>
    <row r="98" spans="1:4" x14ac:dyDescent="0.2">
      <c r="B98" s="55">
        <v>42143</v>
      </c>
      <c r="C98" s="15">
        <v>5204</v>
      </c>
      <c r="D98" s="16">
        <v>1031.25</v>
      </c>
    </row>
    <row r="99" spans="1:4" x14ac:dyDescent="0.2">
      <c r="B99" s="55">
        <v>42144</v>
      </c>
      <c r="C99" s="15">
        <v>5243</v>
      </c>
      <c r="D99" s="16">
        <v>1031.54</v>
      </c>
    </row>
    <row r="100" spans="1:4" x14ac:dyDescent="0.2">
      <c r="B100" s="55">
        <v>42145</v>
      </c>
      <c r="C100" s="15">
        <v>5180</v>
      </c>
      <c r="D100" s="16">
        <v>1021.4</v>
      </c>
    </row>
    <row r="101" spans="1:4" x14ac:dyDescent="0.2">
      <c r="B101" s="55">
        <v>42146</v>
      </c>
      <c r="C101" s="15">
        <v>5174</v>
      </c>
      <c r="D101" s="16">
        <v>1030.02</v>
      </c>
    </row>
    <row r="102" spans="1:4" x14ac:dyDescent="0.2">
      <c r="B102" s="55">
        <v>42149</v>
      </c>
      <c r="C102" s="15">
        <v>5172</v>
      </c>
      <c r="D102" s="16">
        <v>1027.8</v>
      </c>
    </row>
    <row r="103" spans="1:4" x14ac:dyDescent="0.2">
      <c r="B103" s="55">
        <v>42150</v>
      </c>
      <c r="C103" s="15">
        <v>5065</v>
      </c>
      <c r="D103" s="16">
        <v>1013.6</v>
      </c>
    </row>
    <row r="104" spans="1:4" x14ac:dyDescent="0.2">
      <c r="B104" s="55">
        <v>42151</v>
      </c>
      <c r="C104" s="15">
        <v>5267</v>
      </c>
      <c r="D104" s="16">
        <v>1030.18</v>
      </c>
    </row>
    <row r="105" spans="1:4" x14ac:dyDescent="0.2">
      <c r="B105" s="55">
        <v>42152</v>
      </c>
      <c r="C105" s="15">
        <v>5372</v>
      </c>
      <c r="D105" s="16">
        <v>1025.52</v>
      </c>
    </row>
    <row r="106" spans="1:4" ht="13.5" thickBot="1" x14ac:dyDescent="0.25">
      <c r="B106" s="57">
        <v>42153</v>
      </c>
      <c r="C106" s="19">
        <v>5360</v>
      </c>
      <c r="D106" s="20">
        <v>1021.81</v>
      </c>
    </row>
    <row r="107" spans="1:4" x14ac:dyDescent="0.2">
      <c r="A107" s="90">
        <v>42156</v>
      </c>
      <c r="B107" s="55">
        <v>42156</v>
      </c>
      <c r="C107" s="17">
        <v>5346</v>
      </c>
      <c r="D107" s="18">
        <v>1028.08</v>
      </c>
    </row>
    <row r="108" spans="1:4" x14ac:dyDescent="0.2">
      <c r="B108" s="55">
        <v>42157</v>
      </c>
      <c r="C108" s="15">
        <v>5250</v>
      </c>
      <c r="D108" s="16">
        <v>1019.59</v>
      </c>
    </row>
    <row r="109" spans="1:4" x14ac:dyDescent="0.2">
      <c r="B109" s="55">
        <v>42158</v>
      </c>
      <c r="C109" s="15">
        <v>5162</v>
      </c>
      <c r="D109" s="16">
        <v>1017.31</v>
      </c>
    </row>
    <row r="110" spans="1:4" x14ac:dyDescent="0.2">
      <c r="B110" s="55">
        <v>42159</v>
      </c>
      <c r="C110" s="15">
        <v>5157</v>
      </c>
      <c r="D110" s="16">
        <v>1018.76</v>
      </c>
    </row>
    <row r="111" spans="1:4" x14ac:dyDescent="0.2">
      <c r="B111" s="55">
        <v>42160</v>
      </c>
      <c r="C111" s="15">
        <v>5091</v>
      </c>
      <c r="D111" s="16">
        <v>1004.89</v>
      </c>
    </row>
    <row r="112" spans="1:4" x14ac:dyDescent="0.2">
      <c r="B112" s="55">
        <v>42163</v>
      </c>
      <c r="C112" s="15">
        <v>5100</v>
      </c>
      <c r="D112" s="16">
        <v>996.82</v>
      </c>
    </row>
    <row r="113" spans="2:4" x14ac:dyDescent="0.2">
      <c r="B113" s="55">
        <v>42164</v>
      </c>
      <c r="C113" s="15">
        <v>5150</v>
      </c>
      <c r="D113" s="16">
        <v>991.66</v>
      </c>
    </row>
    <row r="114" spans="2:4" x14ac:dyDescent="0.2">
      <c r="B114" s="55">
        <v>42165</v>
      </c>
      <c r="C114" s="15">
        <v>5225</v>
      </c>
      <c r="D114" s="16">
        <v>1006.06</v>
      </c>
    </row>
    <row r="115" spans="2:4" x14ac:dyDescent="0.2">
      <c r="B115" s="55">
        <v>42166</v>
      </c>
      <c r="C115" s="15">
        <v>5247</v>
      </c>
      <c r="D115" s="16">
        <v>1008.37</v>
      </c>
    </row>
    <row r="116" spans="2:4" x14ac:dyDescent="0.2">
      <c r="B116" s="55">
        <v>42167</v>
      </c>
      <c r="C116" s="15">
        <v>5114</v>
      </c>
      <c r="D116" s="16">
        <v>991.13</v>
      </c>
    </row>
    <row r="117" spans="2:4" x14ac:dyDescent="0.2">
      <c r="B117" s="55">
        <v>42170</v>
      </c>
      <c r="C117" s="15">
        <v>4971</v>
      </c>
      <c r="D117" s="16">
        <v>979.24</v>
      </c>
    </row>
    <row r="118" spans="2:4" x14ac:dyDescent="0.2">
      <c r="B118" s="55">
        <v>42171</v>
      </c>
      <c r="C118" s="15">
        <v>5162</v>
      </c>
      <c r="D118" s="16">
        <v>990.24</v>
      </c>
    </row>
    <row r="119" spans="2:4" x14ac:dyDescent="0.2">
      <c r="B119" s="55">
        <v>42172</v>
      </c>
      <c r="C119" s="15">
        <v>5249</v>
      </c>
      <c r="D119" s="16">
        <v>978.16</v>
      </c>
    </row>
    <row r="120" spans="2:4" x14ac:dyDescent="0.2">
      <c r="B120" s="55">
        <v>42173</v>
      </c>
      <c r="C120" s="15">
        <v>5239</v>
      </c>
      <c r="D120" s="16">
        <v>967.38</v>
      </c>
    </row>
    <row r="121" spans="2:4" x14ac:dyDescent="0.2">
      <c r="B121" s="55">
        <v>42174</v>
      </c>
      <c r="C121" s="15">
        <v>5215</v>
      </c>
      <c r="D121" s="16">
        <v>975.5</v>
      </c>
    </row>
    <row r="122" spans="2:4" x14ac:dyDescent="0.2">
      <c r="B122" s="55">
        <v>42177</v>
      </c>
      <c r="C122" s="15">
        <v>5241</v>
      </c>
      <c r="D122" s="16">
        <v>989.33</v>
      </c>
    </row>
    <row r="123" spans="2:4" x14ac:dyDescent="0.2">
      <c r="B123" s="55">
        <v>42178</v>
      </c>
      <c r="C123" s="15">
        <v>5245</v>
      </c>
      <c r="D123" s="16">
        <v>995.84</v>
      </c>
    </row>
    <row r="124" spans="2:4" x14ac:dyDescent="0.2">
      <c r="B124" s="55">
        <v>42179</v>
      </c>
      <c r="C124" s="15">
        <v>5159</v>
      </c>
      <c r="D124" s="16">
        <v>982.45</v>
      </c>
    </row>
    <row r="125" spans="2:4" x14ac:dyDescent="0.2">
      <c r="B125" s="55">
        <v>42180</v>
      </c>
      <c r="C125" s="15">
        <v>5121</v>
      </c>
      <c r="D125" s="16">
        <v>983.06</v>
      </c>
    </row>
    <row r="126" spans="2:4" x14ac:dyDescent="0.2">
      <c r="B126" s="55">
        <v>42181</v>
      </c>
      <c r="C126" s="15">
        <v>5280</v>
      </c>
      <c r="D126" s="16">
        <v>995.38</v>
      </c>
    </row>
    <row r="127" spans="2:4" x14ac:dyDescent="0.2">
      <c r="B127" s="55">
        <v>42184</v>
      </c>
      <c r="C127" s="15">
        <v>5250</v>
      </c>
      <c r="D127" s="16">
        <v>972.5</v>
      </c>
    </row>
    <row r="128" spans="2:4" ht="13.5" thickBot="1" x14ac:dyDescent="0.25">
      <c r="B128" s="57">
        <v>42185</v>
      </c>
      <c r="C128" s="19">
        <v>5423</v>
      </c>
      <c r="D128" s="20">
        <v>981.47</v>
      </c>
    </row>
    <row r="129" spans="1:4" x14ac:dyDescent="0.2">
      <c r="A129" s="90">
        <v>42186</v>
      </c>
      <c r="B129" s="55">
        <v>42186</v>
      </c>
      <c r="C129" s="17">
        <v>5356</v>
      </c>
      <c r="D129" s="18">
        <v>986.61</v>
      </c>
    </row>
    <row r="130" spans="1:4" x14ac:dyDescent="0.2">
      <c r="B130" s="55">
        <v>42187</v>
      </c>
      <c r="C130" s="15">
        <v>5401</v>
      </c>
      <c r="D130" s="16">
        <v>988.33</v>
      </c>
    </row>
    <row r="131" spans="1:4" x14ac:dyDescent="0.2">
      <c r="B131" s="55">
        <v>42188</v>
      </c>
      <c r="C131" s="15">
        <v>5400</v>
      </c>
      <c r="D131" s="16">
        <v>982.14</v>
      </c>
    </row>
    <row r="132" spans="1:4" x14ac:dyDescent="0.2">
      <c r="B132" s="55">
        <v>42192</v>
      </c>
      <c r="C132" s="15">
        <v>5300</v>
      </c>
      <c r="D132" s="16">
        <v>969.06</v>
      </c>
    </row>
    <row r="133" spans="1:4" x14ac:dyDescent="0.2">
      <c r="B133" s="55">
        <v>42193</v>
      </c>
      <c r="C133" s="15">
        <v>5315</v>
      </c>
      <c r="D133" s="16">
        <v>966.93</v>
      </c>
    </row>
    <row r="134" spans="1:4" x14ac:dyDescent="0.2">
      <c r="B134" s="55">
        <v>42194</v>
      </c>
      <c r="C134" s="15">
        <v>5374</v>
      </c>
      <c r="D134" s="16">
        <v>981.38</v>
      </c>
    </row>
    <row r="135" spans="1:4" x14ac:dyDescent="0.2">
      <c r="B135" s="55">
        <v>42195</v>
      </c>
      <c r="C135" s="15">
        <v>5401</v>
      </c>
      <c r="D135" s="16">
        <v>991.54</v>
      </c>
    </row>
    <row r="136" spans="1:4" x14ac:dyDescent="0.2">
      <c r="B136" s="55">
        <v>42198</v>
      </c>
      <c r="C136" s="15">
        <v>5458</v>
      </c>
      <c r="D136" s="16">
        <v>1001.42</v>
      </c>
    </row>
    <row r="137" spans="1:4" x14ac:dyDescent="0.2">
      <c r="B137" s="55">
        <v>42199</v>
      </c>
      <c r="C137" s="15">
        <v>5490</v>
      </c>
      <c r="D137" s="16">
        <v>1003.39</v>
      </c>
    </row>
    <row r="138" spans="1:4" x14ac:dyDescent="0.2">
      <c r="B138" s="55">
        <v>42200</v>
      </c>
      <c r="C138" s="15">
        <v>5538</v>
      </c>
      <c r="D138" s="16">
        <v>1011.1</v>
      </c>
    </row>
    <row r="139" spans="1:4" x14ac:dyDescent="0.2">
      <c r="B139" s="55">
        <v>42201</v>
      </c>
      <c r="C139" s="15">
        <v>5535</v>
      </c>
      <c r="D139" s="16">
        <v>1027.1400000000001</v>
      </c>
    </row>
    <row r="140" spans="1:4" x14ac:dyDescent="0.2">
      <c r="B140" s="55">
        <v>42202</v>
      </c>
      <c r="C140" s="15">
        <v>5501</v>
      </c>
      <c r="D140" s="16">
        <v>1024.94</v>
      </c>
    </row>
    <row r="141" spans="1:4" x14ac:dyDescent="0.2">
      <c r="B141" s="55">
        <v>42205</v>
      </c>
      <c r="C141" s="15">
        <v>5504</v>
      </c>
      <c r="D141" s="16">
        <v>1030.18</v>
      </c>
    </row>
    <row r="142" spans="1:4" x14ac:dyDescent="0.2">
      <c r="B142" s="55">
        <v>42206</v>
      </c>
      <c r="C142" s="15">
        <v>5588</v>
      </c>
      <c r="D142" s="16">
        <v>1037.51</v>
      </c>
    </row>
    <row r="143" spans="1:4" x14ac:dyDescent="0.2">
      <c r="B143" s="55">
        <v>42207</v>
      </c>
      <c r="C143" s="15">
        <v>5598</v>
      </c>
      <c r="D143" s="16">
        <v>1036.43</v>
      </c>
    </row>
    <row r="144" spans="1:4" x14ac:dyDescent="0.2">
      <c r="B144" s="55">
        <v>42208</v>
      </c>
      <c r="C144" s="15">
        <v>5596</v>
      </c>
      <c r="D144" s="16">
        <v>1029.93</v>
      </c>
    </row>
    <row r="145" spans="1:4" x14ac:dyDescent="0.2">
      <c r="B145" s="55">
        <v>42209</v>
      </c>
      <c r="C145" s="15">
        <v>5550</v>
      </c>
      <c r="D145" s="16">
        <v>1030.83</v>
      </c>
    </row>
    <row r="146" spans="1:4" x14ac:dyDescent="0.2">
      <c r="B146" s="55">
        <v>42212</v>
      </c>
      <c r="C146" s="15">
        <v>5515</v>
      </c>
      <c r="D146" s="16">
        <v>1025.94</v>
      </c>
    </row>
    <row r="147" spans="1:4" x14ac:dyDescent="0.2">
      <c r="B147" s="55">
        <v>42213</v>
      </c>
      <c r="C147" s="15">
        <v>5550</v>
      </c>
      <c r="D147" s="16">
        <v>1028.47</v>
      </c>
    </row>
    <row r="148" spans="1:4" x14ac:dyDescent="0.2">
      <c r="B148" s="55">
        <v>42214</v>
      </c>
      <c r="C148" s="15">
        <v>5480</v>
      </c>
      <c r="D148" s="16">
        <v>1026.55</v>
      </c>
    </row>
    <row r="149" spans="1:4" x14ac:dyDescent="0.2">
      <c r="B149" s="55">
        <v>42215</v>
      </c>
      <c r="C149" s="15">
        <v>5445</v>
      </c>
      <c r="D149" s="16">
        <v>1030.69</v>
      </c>
    </row>
    <row r="150" spans="1:4" x14ac:dyDescent="0.2">
      <c r="B150" s="61">
        <v>42216</v>
      </c>
      <c r="C150" s="15">
        <v>5515</v>
      </c>
      <c r="D150" s="16">
        <v>1031.47</v>
      </c>
    </row>
    <row r="151" spans="1:4" x14ac:dyDescent="0.2">
      <c r="A151" s="90">
        <v>42217</v>
      </c>
      <c r="B151" s="55">
        <v>42219</v>
      </c>
      <c r="C151" s="15">
        <v>5593</v>
      </c>
      <c r="D151" s="16">
        <v>1040.97</v>
      </c>
    </row>
    <row r="152" spans="1:4" x14ac:dyDescent="0.2">
      <c r="B152" s="55">
        <v>42220</v>
      </c>
      <c r="C152" s="15">
        <v>5624</v>
      </c>
      <c r="D152" s="16">
        <v>1036.75</v>
      </c>
    </row>
    <row r="153" spans="1:4" x14ac:dyDescent="0.2">
      <c r="B153" s="55">
        <v>42221</v>
      </c>
      <c r="C153" s="15">
        <v>5447</v>
      </c>
      <c r="D153" s="16">
        <v>1035.06</v>
      </c>
    </row>
    <row r="154" spans="1:4" x14ac:dyDescent="0.2">
      <c r="B154" s="55">
        <v>42222</v>
      </c>
      <c r="C154" s="15">
        <v>5445</v>
      </c>
      <c r="D154" s="16">
        <v>1034.7</v>
      </c>
    </row>
    <row r="155" spans="1:4" x14ac:dyDescent="0.2">
      <c r="B155" s="55">
        <v>42223</v>
      </c>
      <c r="C155" s="15">
        <v>5400</v>
      </c>
      <c r="D155" s="16">
        <v>1033.3</v>
      </c>
    </row>
    <row r="156" spans="1:4" x14ac:dyDescent="0.2">
      <c r="B156" s="55">
        <v>42226</v>
      </c>
      <c r="C156" s="15">
        <v>5420</v>
      </c>
      <c r="D156" s="16">
        <v>1037.82</v>
      </c>
    </row>
    <row r="157" spans="1:4" x14ac:dyDescent="0.2">
      <c r="B157" s="55">
        <v>42227</v>
      </c>
      <c r="C157" s="15">
        <v>5500</v>
      </c>
      <c r="D157" s="16">
        <v>1037.4000000000001</v>
      </c>
    </row>
    <row r="158" spans="1:4" x14ac:dyDescent="0.2">
      <c r="B158" s="55">
        <v>42228</v>
      </c>
      <c r="C158" s="15">
        <v>5490</v>
      </c>
      <c r="D158" s="16">
        <v>1022.48</v>
      </c>
    </row>
    <row r="159" spans="1:4" x14ac:dyDescent="0.2">
      <c r="B159" s="55">
        <v>42229</v>
      </c>
      <c r="C159" s="15">
        <v>5451</v>
      </c>
      <c r="D159" s="16">
        <v>1027.53</v>
      </c>
    </row>
    <row r="160" spans="1:4" x14ac:dyDescent="0.2">
      <c r="B160" s="55">
        <v>42230</v>
      </c>
      <c r="C160" s="15">
        <v>5456</v>
      </c>
      <c r="D160" s="16">
        <v>1025.17</v>
      </c>
    </row>
    <row r="161" spans="1:4" x14ac:dyDescent="0.2">
      <c r="B161" s="55">
        <v>42233</v>
      </c>
      <c r="C161" s="15">
        <v>5474</v>
      </c>
      <c r="D161" s="16">
        <v>1022.79</v>
      </c>
    </row>
    <row r="162" spans="1:4" x14ac:dyDescent="0.2">
      <c r="B162" s="55">
        <v>42234</v>
      </c>
      <c r="C162" s="15">
        <v>5400</v>
      </c>
      <c r="D162" s="16">
        <v>1021.21</v>
      </c>
    </row>
    <row r="163" spans="1:4" x14ac:dyDescent="0.2">
      <c r="B163" s="55">
        <v>42235</v>
      </c>
      <c r="C163" s="15">
        <v>5285</v>
      </c>
      <c r="D163" s="16">
        <v>1020.17</v>
      </c>
    </row>
    <row r="164" spans="1:4" x14ac:dyDescent="0.2">
      <c r="B164" s="55">
        <v>42236</v>
      </c>
      <c r="C164" s="15">
        <v>5226</v>
      </c>
      <c r="D164" s="16">
        <v>1001.82</v>
      </c>
    </row>
    <row r="165" spans="1:4" x14ac:dyDescent="0.2">
      <c r="B165" s="55">
        <v>42237</v>
      </c>
      <c r="C165" s="15">
        <v>5233</v>
      </c>
      <c r="D165" s="16">
        <v>992.02</v>
      </c>
    </row>
    <row r="166" spans="1:4" x14ac:dyDescent="0.2">
      <c r="B166" s="55">
        <v>42240</v>
      </c>
      <c r="C166" s="15">
        <v>4954</v>
      </c>
      <c r="D166" s="16">
        <v>946.34</v>
      </c>
    </row>
    <row r="167" spans="1:4" x14ac:dyDescent="0.2">
      <c r="B167" s="55">
        <v>42241</v>
      </c>
      <c r="C167" s="15">
        <v>5085</v>
      </c>
      <c r="D167" s="16">
        <v>989.62</v>
      </c>
    </row>
    <row r="168" spans="1:4" x14ac:dyDescent="0.2">
      <c r="B168" s="55">
        <v>42242</v>
      </c>
      <c r="C168" s="15">
        <v>5113</v>
      </c>
      <c r="D168" s="16">
        <v>984.85</v>
      </c>
    </row>
    <row r="169" spans="1:4" x14ac:dyDescent="0.2">
      <c r="B169" s="55">
        <v>42243</v>
      </c>
      <c r="C169" s="15">
        <v>5207</v>
      </c>
      <c r="D169" s="16">
        <v>1007.91</v>
      </c>
    </row>
    <row r="170" spans="1:4" x14ac:dyDescent="0.2">
      <c r="B170" s="55">
        <v>42244</v>
      </c>
      <c r="C170" s="15">
        <v>5374</v>
      </c>
      <c r="D170" s="16">
        <v>1012.59</v>
      </c>
    </row>
    <row r="171" spans="1:4" ht="13.5" thickBot="1" x14ac:dyDescent="0.25">
      <c r="B171" s="57">
        <v>42247</v>
      </c>
      <c r="C171" s="19">
        <v>5490</v>
      </c>
      <c r="D171" s="20">
        <v>1024.05</v>
      </c>
    </row>
    <row r="172" spans="1:4" x14ac:dyDescent="0.2">
      <c r="A172" s="90">
        <v>42248</v>
      </c>
      <c r="B172" s="55">
        <v>42248</v>
      </c>
      <c r="C172" s="17">
        <v>5364</v>
      </c>
      <c r="D172" s="18">
        <v>997.03</v>
      </c>
    </row>
    <row r="173" spans="1:4" x14ac:dyDescent="0.2">
      <c r="B173" s="55">
        <v>42249</v>
      </c>
      <c r="C173" s="15">
        <v>5452</v>
      </c>
      <c r="D173" s="16">
        <v>1001.86</v>
      </c>
    </row>
    <row r="174" spans="1:4" x14ac:dyDescent="0.2">
      <c r="B174" s="55">
        <v>42250</v>
      </c>
      <c r="C174" s="15">
        <v>5500</v>
      </c>
      <c r="D174" s="16">
        <v>1011.39</v>
      </c>
    </row>
    <row r="175" spans="1:4" x14ac:dyDescent="0.2">
      <c r="B175" s="55">
        <v>42251</v>
      </c>
      <c r="C175" s="15">
        <v>5450</v>
      </c>
      <c r="D175" s="16">
        <v>999.72</v>
      </c>
    </row>
    <row r="176" spans="1:4" x14ac:dyDescent="0.2">
      <c r="B176" s="55">
        <v>42254</v>
      </c>
      <c r="C176" s="15">
        <v>5318</v>
      </c>
      <c r="D176" s="16">
        <v>991.62</v>
      </c>
    </row>
    <row r="177" spans="2:4" x14ac:dyDescent="0.2">
      <c r="B177" s="55">
        <v>42255</v>
      </c>
      <c r="C177" s="15">
        <v>5340</v>
      </c>
      <c r="D177" s="16">
        <v>1000.66</v>
      </c>
    </row>
    <row r="178" spans="2:4" x14ac:dyDescent="0.2">
      <c r="B178" s="55">
        <v>42256</v>
      </c>
      <c r="C178" s="15">
        <v>5375</v>
      </c>
      <c r="D178" s="16">
        <v>1008.59</v>
      </c>
    </row>
    <row r="179" spans="2:4" x14ac:dyDescent="0.2">
      <c r="B179" s="55">
        <v>42257</v>
      </c>
      <c r="C179" s="15">
        <v>5363</v>
      </c>
      <c r="D179" s="16">
        <v>1002.71</v>
      </c>
    </row>
    <row r="180" spans="2:4" x14ac:dyDescent="0.2">
      <c r="B180" s="55">
        <v>42258</v>
      </c>
      <c r="C180" s="15">
        <v>5459</v>
      </c>
      <c r="D180" s="16">
        <v>1001.18</v>
      </c>
    </row>
    <row r="181" spans="2:4" x14ac:dyDescent="0.2">
      <c r="B181" s="55">
        <v>42261</v>
      </c>
      <c r="C181" s="15">
        <v>5489</v>
      </c>
      <c r="D181" s="16">
        <v>1000.9</v>
      </c>
    </row>
    <row r="182" spans="2:4" x14ac:dyDescent="0.2">
      <c r="B182" s="55">
        <v>42262</v>
      </c>
      <c r="C182" s="15">
        <v>5547</v>
      </c>
      <c r="D182" s="16">
        <v>1001.3</v>
      </c>
    </row>
    <row r="183" spans="2:4" x14ac:dyDescent="0.2">
      <c r="B183" s="55">
        <v>42263</v>
      </c>
      <c r="C183" s="15">
        <v>5570</v>
      </c>
      <c r="D183" s="16">
        <v>1002.3</v>
      </c>
    </row>
    <row r="184" spans="2:4" x14ac:dyDescent="0.2">
      <c r="B184" s="55">
        <v>42264</v>
      </c>
      <c r="C184" s="15">
        <v>5555</v>
      </c>
      <c r="D184" s="16">
        <v>1009.49</v>
      </c>
    </row>
    <row r="185" spans="2:4" x14ac:dyDescent="0.2">
      <c r="B185" s="55">
        <v>42265</v>
      </c>
      <c r="C185" s="15">
        <v>5389</v>
      </c>
      <c r="D185" s="16">
        <v>983.45</v>
      </c>
    </row>
    <row r="186" spans="2:4" x14ac:dyDescent="0.2">
      <c r="B186" s="55">
        <v>42268</v>
      </c>
      <c r="C186" s="15">
        <v>5347</v>
      </c>
      <c r="D186" s="16">
        <v>983.6</v>
      </c>
    </row>
    <row r="187" spans="2:4" x14ac:dyDescent="0.2">
      <c r="B187" s="55">
        <v>42269</v>
      </c>
      <c r="C187" s="15">
        <v>5195</v>
      </c>
      <c r="D187" s="16">
        <v>967.78</v>
      </c>
    </row>
    <row r="188" spans="2:4" x14ac:dyDescent="0.2">
      <c r="B188" s="55">
        <v>42270</v>
      </c>
      <c r="C188" s="15">
        <v>5125</v>
      </c>
      <c r="D188" s="16">
        <v>960.65</v>
      </c>
    </row>
    <row r="189" spans="2:4" x14ac:dyDescent="0.2">
      <c r="B189" s="55">
        <v>42271</v>
      </c>
      <c r="C189" s="15">
        <v>5020</v>
      </c>
      <c r="D189" s="16">
        <v>951.22</v>
      </c>
    </row>
    <row r="190" spans="2:4" x14ac:dyDescent="0.2">
      <c r="B190" s="55">
        <v>42272</v>
      </c>
      <c r="C190" s="15">
        <v>5160</v>
      </c>
      <c r="D190" s="16">
        <v>962.35</v>
      </c>
    </row>
    <row r="191" spans="2:4" x14ac:dyDescent="0.2">
      <c r="B191" s="55">
        <v>42276</v>
      </c>
      <c r="C191" s="15">
        <v>5282</v>
      </c>
      <c r="D191" s="16">
        <v>959.37</v>
      </c>
    </row>
    <row r="192" spans="2:4" ht="13.5" thickBot="1" x14ac:dyDescent="0.25">
      <c r="B192" s="57">
        <v>42277</v>
      </c>
      <c r="C192" s="19">
        <v>5270</v>
      </c>
      <c r="D192" s="20">
        <v>971.1</v>
      </c>
    </row>
    <row r="193" spans="1:4" x14ac:dyDescent="0.2">
      <c r="A193" s="90">
        <v>42278</v>
      </c>
      <c r="B193" s="55">
        <v>42278</v>
      </c>
      <c r="C193" s="17">
        <v>5315</v>
      </c>
      <c r="D193" s="18">
        <v>968.35</v>
      </c>
    </row>
    <row r="194" spans="1:4" x14ac:dyDescent="0.2">
      <c r="B194" s="55">
        <v>42279</v>
      </c>
      <c r="C194" s="15">
        <v>5359</v>
      </c>
      <c r="D194" s="16">
        <v>964.24</v>
      </c>
    </row>
    <row r="195" spans="1:4" x14ac:dyDescent="0.2">
      <c r="B195" s="55">
        <v>42282</v>
      </c>
      <c r="C195" s="15">
        <v>5427</v>
      </c>
      <c r="D195" s="16">
        <v>972.92</v>
      </c>
    </row>
    <row r="196" spans="1:4" x14ac:dyDescent="0.2">
      <c r="B196" s="55">
        <v>42283</v>
      </c>
      <c r="C196" s="15">
        <v>5330</v>
      </c>
      <c r="D196" s="16">
        <v>970.83</v>
      </c>
    </row>
    <row r="197" spans="1:4" x14ac:dyDescent="0.2">
      <c r="B197" s="55">
        <v>42284</v>
      </c>
      <c r="C197" s="15">
        <v>5285</v>
      </c>
      <c r="D197" s="16">
        <v>977.43</v>
      </c>
    </row>
    <row r="198" spans="1:4" x14ac:dyDescent="0.2">
      <c r="B198" s="55">
        <v>42285</v>
      </c>
      <c r="C198" s="15">
        <v>5214</v>
      </c>
      <c r="D198" s="16">
        <v>970.61</v>
      </c>
    </row>
    <row r="199" spans="1:4" x14ac:dyDescent="0.2">
      <c r="B199" s="55">
        <v>42286</v>
      </c>
      <c r="C199" s="15">
        <v>5177</v>
      </c>
      <c r="D199" s="16">
        <v>981.18</v>
      </c>
    </row>
    <row r="200" spans="1:4" x14ac:dyDescent="0.2">
      <c r="B200" s="55">
        <v>42289</v>
      </c>
      <c r="C200" s="15">
        <v>5244</v>
      </c>
      <c r="D200" s="16">
        <v>989.25</v>
      </c>
    </row>
    <row r="201" spans="1:4" x14ac:dyDescent="0.2">
      <c r="B201" s="55">
        <v>42290</v>
      </c>
      <c r="C201" s="15">
        <v>5182</v>
      </c>
      <c r="D201" s="16">
        <v>975.78</v>
      </c>
    </row>
    <row r="202" spans="1:4" x14ac:dyDescent="0.2">
      <c r="B202" s="55">
        <v>42291</v>
      </c>
      <c r="C202" s="15">
        <v>5129</v>
      </c>
      <c r="D202" s="16">
        <v>966.06</v>
      </c>
    </row>
    <row r="203" spans="1:4" x14ac:dyDescent="0.2">
      <c r="B203" s="55">
        <v>42292</v>
      </c>
      <c r="C203" s="15">
        <v>5147</v>
      </c>
      <c r="D203" s="16">
        <v>964.21</v>
      </c>
    </row>
    <row r="204" spans="1:4" x14ac:dyDescent="0.2">
      <c r="B204" s="55">
        <v>42293</v>
      </c>
      <c r="C204" s="15">
        <v>5080</v>
      </c>
      <c r="D204" s="16">
        <v>970.78</v>
      </c>
    </row>
    <row r="205" spans="1:4" x14ac:dyDescent="0.2">
      <c r="B205" s="55">
        <v>42296</v>
      </c>
      <c r="C205" s="15">
        <v>5125</v>
      </c>
      <c r="D205" s="16">
        <v>970.81</v>
      </c>
    </row>
    <row r="206" spans="1:4" x14ac:dyDescent="0.2">
      <c r="B206" s="55">
        <v>42297</v>
      </c>
      <c r="C206" s="15">
        <v>5169</v>
      </c>
      <c r="D206" s="16">
        <v>970.59</v>
      </c>
    </row>
    <row r="207" spans="1:4" x14ac:dyDescent="0.2">
      <c r="B207" s="55">
        <v>42298</v>
      </c>
      <c r="C207" s="15">
        <v>5100</v>
      </c>
      <c r="D207" s="16">
        <v>970.26</v>
      </c>
    </row>
    <row r="208" spans="1:4" x14ac:dyDescent="0.2">
      <c r="B208" s="55">
        <v>42299</v>
      </c>
      <c r="C208" s="15">
        <v>5110</v>
      </c>
      <c r="D208" s="16">
        <v>978.08</v>
      </c>
    </row>
    <row r="209" spans="1:4" x14ac:dyDescent="0.2">
      <c r="B209" s="55">
        <v>42300</v>
      </c>
      <c r="C209" s="15">
        <v>5189</v>
      </c>
      <c r="D209" s="16">
        <v>986.39</v>
      </c>
    </row>
    <row r="210" spans="1:4" x14ac:dyDescent="0.2">
      <c r="B210" s="55">
        <v>42303</v>
      </c>
      <c r="C210" s="15">
        <v>5200</v>
      </c>
      <c r="D210" s="16">
        <v>982.64</v>
      </c>
    </row>
    <row r="211" spans="1:4" x14ac:dyDescent="0.2">
      <c r="B211" s="55">
        <v>42304</v>
      </c>
      <c r="C211" s="15">
        <v>5197</v>
      </c>
      <c r="D211" s="16">
        <v>981.35</v>
      </c>
    </row>
    <row r="212" spans="1:4" x14ac:dyDescent="0.2">
      <c r="B212" s="55">
        <v>42306</v>
      </c>
      <c r="C212" s="15">
        <v>5090</v>
      </c>
      <c r="D212" s="16">
        <v>979.47</v>
      </c>
    </row>
    <row r="213" spans="1:4" ht="13.5" thickBot="1" x14ac:dyDescent="0.25">
      <c r="B213" s="57">
        <v>42307</v>
      </c>
      <c r="C213" s="19">
        <v>5100</v>
      </c>
      <c r="D213" s="20">
        <v>983.14</v>
      </c>
    </row>
    <row r="214" spans="1:4" x14ac:dyDescent="0.2">
      <c r="A214" s="90">
        <v>42309</v>
      </c>
      <c r="B214" s="55">
        <v>42310</v>
      </c>
      <c r="C214" s="17">
        <v>5123</v>
      </c>
      <c r="D214" s="18">
        <v>986.6</v>
      </c>
    </row>
    <row r="215" spans="1:4" x14ac:dyDescent="0.2">
      <c r="B215" s="55">
        <v>42311</v>
      </c>
      <c r="C215" s="15">
        <v>5090</v>
      </c>
      <c r="D215" s="16">
        <v>980.19</v>
      </c>
    </row>
    <row r="216" spans="1:4" x14ac:dyDescent="0.2">
      <c r="B216" s="55">
        <v>42312</v>
      </c>
      <c r="C216" s="15">
        <v>5069</v>
      </c>
      <c r="D216" s="16">
        <v>980.91</v>
      </c>
    </row>
    <row r="217" spans="1:4" x14ac:dyDescent="0.2">
      <c r="B217" s="55">
        <v>42313</v>
      </c>
      <c r="C217" s="15">
        <v>5003</v>
      </c>
      <c r="D217" s="16">
        <v>975.63</v>
      </c>
    </row>
    <row r="218" spans="1:4" x14ac:dyDescent="0.2">
      <c r="B218" s="55">
        <v>42314</v>
      </c>
      <c r="C218" s="15">
        <v>5079</v>
      </c>
      <c r="D218" s="16">
        <v>988.32</v>
      </c>
    </row>
    <row r="219" spans="1:4" x14ac:dyDescent="0.2">
      <c r="B219" s="55">
        <v>42317</v>
      </c>
      <c r="C219" s="15">
        <v>5105</v>
      </c>
      <c r="D219" s="16">
        <v>990.93</v>
      </c>
    </row>
    <row r="220" spans="1:4" x14ac:dyDescent="0.2">
      <c r="B220" s="55">
        <v>42318</v>
      </c>
      <c r="C220" s="15">
        <v>5120</v>
      </c>
      <c r="D220" s="16">
        <v>996.84</v>
      </c>
    </row>
    <row r="221" spans="1:4" x14ac:dyDescent="0.2">
      <c r="B221" s="55">
        <v>42319</v>
      </c>
      <c r="C221" s="15">
        <v>5066</v>
      </c>
      <c r="D221" s="16">
        <v>992.6</v>
      </c>
    </row>
    <row r="222" spans="1:4" x14ac:dyDescent="0.2">
      <c r="B222" s="55">
        <v>42320</v>
      </c>
      <c r="C222" s="15">
        <v>5042</v>
      </c>
      <c r="D222" s="16">
        <v>978.44</v>
      </c>
    </row>
    <row r="223" spans="1:4" x14ac:dyDescent="0.2">
      <c r="B223" s="55">
        <v>42321</v>
      </c>
      <c r="C223" s="15">
        <v>5000</v>
      </c>
      <c r="D223" s="16">
        <v>981.06</v>
      </c>
    </row>
    <row r="224" spans="1:4" x14ac:dyDescent="0.2">
      <c r="B224" s="55">
        <v>42324</v>
      </c>
      <c r="C224" s="15">
        <v>5050</v>
      </c>
      <c r="D224" s="16">
        <v>978.69</v>
      </c>
    </row>
    <row r="225" spans="1:4" x14ac:dyDescent="0.2">
      <c r="B225" s="55">
        <v>42326</v>
      </c>
      <c r="C225" s="15">
        <v>5110</v>
      </c>
      <c r="D225" s="16">
        <v>992.13</v>
      </c>
    </row>
    <row r="226" spans="1:4" x14ac:dyDescent="0.2">
      <c r="B226" s="55">
        <v>42327</v>
      </c>
      <c r="C226" s="15">
        <v>5090</v>
      </c>
      <c r="D226" s="16">
        <v>992.18</v>
      </c>
    </row>
    <row r="227" spans="1:4" x14ac:dyDescent="0.2">
      <c r="B227" s="55">
        <v>42328</v>
      </c>
      <c r="C227" s="15">
        <v>5091</v>
      </c>
      <c r="D227" s="16">
        <v>993.86</v>
      </c>
    </row>
    <row r="228" spans="1:4" x14ac:dyDescent="0.2">
      <c r="B228" s="55">
        <v>42331</v>
      </c>
      <c r="C228" s="15">
        <v>5105</v>
      </c>
      <c r="D228" s="16">
        <v>999.59</v>
      </c>
    </row>
    <row r="229" spans="1:4" x14ac:dyDescent="0.2">
      <c r="B229" s="55">
        <v>42332</v>
      </c>
      <c r="C229" s="15">
        <v>5030</v>
      </c>
      <c r="D229" s="16">
        <v>983.1</v>
      </c>
    </row>
    <row r="230" spans="1:4" x14ac:dyDescent="0.2">
      <c r="B230" s="55">
        <v>42333</v>
      </c>
      <c r="C230" s="15">
        <v>5060</v>
      </c>
      <c r="D230" s="16">
        <v>975.72</v>
      </c>
    </row>
    <row r="231" spans="1:4" x14ac:dyDescent="0.2">
      <c r="B231" s="55">
        <v>42334</v>
      </c>
      <c r="C231" s="15">
        <v>5079</v>
      </c>
      <c r="D231" s="16">
        <v>981.57</v>
      </c>
    </row>
    <row r="232" spans="1:4" x14ac:dyDescent="0.2">
      <c r="B232" s="55">
        <v>42335</v>
      </c>
      <c r="C232" s="15">
        <v>5119</v>
      </c>
      <c r="D232" s="16">
        <v>977.58</v>
      </c>
    </row>
    <row r="233" spans="1:4" x14ac:dyDescent="0.2">
      <c r="B233" s="61">
        <v>42338</v>
      </c>
      <c r="C233" s="15">
        <v>5200</v>
      </c>
      <c r="D233" s="16">
        <v>974.4</v>
      </c>
    </row>
    <row r="234" spans="1:4" x14ac:dyDescent="0.2">
      <c r="A234" s="90">
        <v>42339</v>
      </c>
      <c r="B234" s="63">
        <v>42339</v>
      </c>
      <c r="C234" s="30">
        <v>5225</v>
      </c>
      <c r="D234" s="31">
        <v>969.08</v>
      </c>
    </row>
    <row r="235" spans="1:4" x14ac:dyDescent="0.2">
      <c r="B235" s="63">
        <v>42340</v>
      </c>
      <c r="C235" s="30">
        <v>5110</v>
      </c>
      <c r="D235" s="31">
        <v>959.39</v>
      </c>
    </row>
    <row r="236" spans="1:4" x14ac:dyDescent="0.2">
      <c r="B236" s="63">
        <v>42341</v>
      </c>
      <c r="C236" s="30">
        <v>4999</v>
      </c>
      <c r="D236" s="31">
        <v>951.27</v>
      </c>
    </row>
    <row r="237" spans="1:4" x14ac:dyDescent="0.2">
      <c r="B237" s="63">
        <v>42342</v>
      </c>
      <c r="C237" s="30">
        <v>5000</v>
      </c>
      <c r="D237" s="31">
        <v>950.48</v>
      </c>
    </row>
    <row r="238" spans="1:4" x14ac:dyDescent="0.2">
      <c r="B238" s="63">
        <v>42345</v>
      </c>
      <c r="C238" s="30">
        <v>5000</v>
      </c>
      <c r="D238" s="31">
        <v>945.99</v>
      </c>
    </row>
    <row r="239" spans="1:4" x14ac:dyDescent="0.2">
      <c r="B239" s="63">
        <v>42346</v>
      </c>
      <c r="C239" s="30">
        <v>4894</v>
      </c>
      <c r="D239" s="31">
        <v>930.67</v>
      </c>
    </row>
    <row r="240" spans="1:4" x14ac:dyDescent="0.2">
      <c r="B240" s="63">
        <v>42347</v>
      </c>
      <c r="C240" s="30">
        <v>4926</v>
      </c>
      <c r="D240" s="31">
        <v>931.41</v>
      </c>
    </row>
    <row r="241" spans="2:4" x14ac:dyDescent="0.2">
      <c r="B241" s="63">
        <v>42348</v>
      </c>
      <c r="C241" s="30">
        <v>4893</v>
      </c>
      <c r="D241" s="31">
        <v>931.45</v>
      </c>
    </row>
    <row r="242" spans="2:4" x14ac:dyDescent="0.2">
      <c r="B242" s="63">
        <v>42349</v>
      </c>
      <c r="C242" s="30">
        <v>4845</v>
      </c>
      <c r="D242" s="31">
        <v>922.71</v>
      </c>
    </row>
    <row r="243" spans="2:4" x14ac:dyDescent="0.2">
      <c r="B243" s="63">
        <v>42352</v>
      </c>
      <c r="C243" s="30">
        <v>4798</v>
      </c>
      <c r="D243" s="31">
        <v>919.73</v>
      </c>
    </row>
    <row r="244" spans="2:4" x14ac:dyDescent="0.2">
      <c r="B244" s="63">
        <v>42353</v>
      </c>
      <c r="C244" s="30">
        <v>4725</v>
      </c>
      <c r="D244" s="31">
        <v>928.99</v>
      </c>
    </row>
    <row r="245" spans="2:4" x14ac:dyDescent="0.2">
      <c r="B245" s="63">
        <v>42354</v>
      </c>
      <c r="C245" s="30">
        <v>4783</v>
      </c>
      <c r="D245" s="31">
        <v>930.13</v>
      </c>
    </row>
    <row r="246" spans="2:4" x14ac:dyDescent="0.2">
      <c r="B246" s="63">
        <v>42355</v>
      </c>
      <c r="C246" s="30">
        <v>4849</v>
      </c>
      <c r="D246" s="31">
        <v>931.85</v>
      </c>
    </row>
    <row r="247" spans="2:4" x14ac:dyDescent="0.2">
      <c r="B247" s="63">
        <v>42356</v>
      </c>
      <c r="C247" s="30">
        <v>4798</v>
      </c>
      <c r="D247" s="31">
        <v>926.71</v>
      </c>
    </row>
    <row r="248" spans="2:4" x14ac:dyDescent="0.2">
      <c r="B248" s="63">
        <v>42359</v>
      </c>
      <c r="C248" s="30">
        <v>4775</v>
      </c>
      <c r="D248" s="31">
        <v>928.41</v>
      </c>
    </row>
    <row r="249" spans="2:4" x14ac:dyDescent="0.2">
      <c r="B249" s="63">
        <v>42360</v>
      </c>
      <c r="C249" s="30">
        <v>4839</v>
      </c>
      <c r="D249" s="31">
        <v>929.83</v>
      </c>
    </row>
    <row r="250" spans="2:4" x14ac:dyDescent="0.2">
      <c r="B250" s="63">
        <v>42361</v>
      </c>
      <c r="C250" s="30">
        <v>4969</v>
      </c>
      <c r="D250" s="31">
        <v>945.49</v>
      </c>
    </row>
    <row r="251" spans="2:4" x14ac:dyDescent="0.2">
      <c r="B251" s="63">
        <v>42366</v>
      </c>
      <c r="C251" s="30">
        <v>5023</v>
      </c>
      <c r="D251" s="31">
        <v>950.21</v>
      </c>
    </row>
    <row r="252" spans="2:4" x14ac:dyDescent="0.2">
      <c r="B252" s="63">
        <v>42367</v>
      </c>
      <c r="C252" s="30">
        <v>5014</v>
      </c>
      <c r="D252" s="31">
        <v>955.74</v>
      </c>
    </row>
    <row r="253" spans="2:4" ht="13.5" thickBot="1" x14ac:dyDescent="0.25">
      <c r="B253" s="64">
        <v>42368</v>
      </c>
      <c r="C253" s="32">
        <v>4950</v>
      </c>
      <c r="D253" s="33">
        <v>956.33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O258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ht="15.75" x14ac:dyDescent="0.25">
      <c r="A1" s="85" t="s">
        <v>10</v>
      </c>
      <c r="B1" s="52"/>
      <c r="C1" s="25"/>
      <c r="D1" s="25"/>
    </row>
    <row r="2" spans="1:4" x14ac:dyDescent="0.2">
      <c r="A2" s="86" t="s">
        <v>25</v>
      </c>
      <c r="B2" s="52"/>
      <c r="C2" s="25"/>
      <c r="D2" s="25"/>
    </row>
    <row r="3" spans="1:4" x14ac:dyDescent="0.2">
      <c r="B3" s="53"/>
      <c r="C3" s="34"/>
      <c r="D3" s="3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42373</v>
      </c>
      <c r="B5" s="60">
        <v>42373</v>
      </c>
      <c r="C5" s="23">
        <v>4880</v>
      </c>
      <c r="D5" s="24">
        <v>938.23</v>
      </c>
    </row>
    <row r="6" spans="1:4" x14ac:dyDescent="0.2">
      <c r="B6" s="55">
        <v>42374</v>
      </c>
      <c r="C6" s="15">
        <v>4948</v>
      </c>
      <c r="D6" s="16">
        <v>941.07</v>
      </c>
    </row>
    <row r="7" spans="1:4" x14ac:dyDescent="0.2">
      <c r="B7" s="55">
        <v>42375</v>
      </c>
      <c r="C7" s="15">
        <v>4953</v>
      </c>
      <c r="D7" s="16">
        <v>936.17</v>
      </c>
    </row>
    <row r="8" spans="1:4" x14ac:dyDescent="0.2">
      <c r="B8" s="55">
        <v>42376</v>
      </c>
      <c r="C8" s="15">
        <v>4980</v>
      </c>
      <c r="D8" s="16">
        <v>916.09</v>
      </c>
    </row>
    <row r="9" spans="1:4" x14ac:dyDescent="0.2">
      <c r="B9" s="55">
        <v>42377</v>
      </c>
      <c r="C9" s="15">
        <v>5086</v>
      </c>
      <c r="D9" s="16">
        <v>924.04</v>
      </c>
    </row>
    <row r="10" spans="1:4" x14ac:dyDescent="0.2">
      <c r="B10" s="55">
        <v>42380</v>
      </c>
      <c r="C10" s="15">
        <v>5075</v>
      </c>
      <c r="D10" s="16">
        <v>918.64</v>
      </c>
    </row>
    <row r="11" spans="1:4" x14ac:dyDescent="0.2">
      <c r="B11" s="55">
        <v>42381</v>
      </c>
      <c r="C11" s="15">
        <v>5100</v>
      </c>
      <c r="D11" s="16">
        <v>919.62</v>
      </c>
    </row>
    <row r="12" spans="1:4" x14ac:dyDescent="0.2">
      <c r="B12" s="55">
        <v>42382</v>
      </c>
      <c r="C12" s="15">
        <v>4985</v>
      </c>
      <c r="D12" s="16">
        <v>914.73</v>
      </c>
    </row>
    <row r="13" spans="1:4" x14ac:dyDescent="0.2">
      <c r="B13" s="55">
        <v>42383</v>
      </c>
      <c r="C13" s="15">
        <v>4892</v>
      </c>
      <c r="D13" s="16">
        <v>898.62</v>
      </c>
    </row>
    <row r="14" spans="1:4" x14ac:dyDescent="0.2">
      <c r="B14" s="55">
        <v>42384</v>
      </c>
      <c r="C14" s="15">
        <v>4862</v>
      </c>
      <c r="D14" s="16">
        <v>881.12</v>
      </c>
    </row>
    <row r="15" spans="1:4" x14ac:dyDescent="0.2">
      <c r="B15" s="55">
        <v>42387</v>
      </c>
      <c r="C15" s="15">
        <v>4750</v>
      </c>
      <c r="D15" s="16">
        <v>867.85</v>
      </c>
    </row>
    <row r="16" spans="1:4" x14ac:dyDescent="0.2">
      <c r="B16" s="55">
        <v>42388</v>
      </c>
      <c r="C16" s="15">
        <v>4748</v>
      </c>
      <c r="D16" s="16">
        <v>873.98</v>
      </c>
    </row>
    <row r="17" spans="1:4" x14ac:dyDescent="0.2">
      <c r="B17" s="55">
        <v>42389</v>
      </c>
      <c r="C17" s="15">
        <v>4624</v>
      </c>
      <c r="D17" s="16">
        <v>855.92</v>
      </c>
    </row>
    <row r="18" spans="1:4" x14ac:dyDescent="0.2">
      <c r="B18" s="55">
        <v>42390</v>
      </c>
      <c r="C18" s="15">
        <v>4645</v>
      </c>
      <c r="D18" s="16">
        <v>859.87</v>
      </c>
    </row>
    <row r="19" spans="1:4" x14ac:dyDescent="0.2">
      <c r="B19" s="55">
        <v>42391</v>
      </c>
      <c r="C19" s="15">
        <v>4855</v>
      </c>
      <c r="D19" s="16">
        <v>886.77</v>
      </c>
    </row>
    <row r="20" spans="1:4" x14ac:dyDescent="0.2">
      <c r="B20" s="55">
        <v>42394</v>
      </c>
      <c r="C20" s="15">
        <v>4853</v>
      </c>
      <c r="D20" s="16">
        <v>883.85</v>
      </c>
    </row>
    <row r="21" spans="1:4" x14ac:dyDescent="0.2">
      <c r="B21" s="55">
        <v>42395</v>
      </c>
      <c r="C21" s="15">
        <v>4950</v>
      </c>
      <c r="D21" s="16">
        <v>892.81</v>
      </c>
    </row>
    <row r="22" spans="1:4" x14ac:dyDescent="0.2">
      <c r="B22" s="55">
        <v>42396</v>
      </c>
      <c r="C22" s="15">
        <v>5056</v>
      </c>
      <c r="D22" s="16">
        <v>902.56</v>
      </c>
    </row>
    <row r="23" spans="1:4" x14ac:dyDescent="0.2">
      <c r="B23" s="55">
        <v>42397</v>
      </c>
      <c r="C23" s="15">
        <v>5140</v>
      </c>
      <c r="D23" s="16">
        <v>909.43</v>
      </c>
    </row>
    <row r="24" spans="1:4" ht="13.5" thickBot="1" x14ac:dyDescent="0.25">
      <c r="B24" s="57">
        <v>42398</v>
      </c>
      <c r="C24" s="19">
        <v>5239</v>
      </c>
      <c r="D24" s="20">
        <v>921.07</v>
      </c>
    </row>
    <row r="25" spans="1:4" x14ac:dyDescent="0.2">
      <c r="A25" s="90">
        <v>42401</v>
      </c>
      <c r="B25" s="55">
        <v>42401</v>
      </c>
      <c r="C25" s="17">
        <v>5239</v>
      </c>
      <c r="D25" s="18">
        <v>914.71</v>
      </c>
    </row>
    <row r="26" spans="1:4" x14ac:dyDescent="0.2">
      <c r="B26" s="55">
        <v>42402</v>
      </c>
      <c r="C26" s="15">
        <v>5035</v>
      </c>
      <c r="D26" s="16">
        <v>902.2</v>
      </c>
    </row>
    <row r="27" spans="1:4" x14ac:dyDescent="0.2">
      <c r="B27" s="55">
        <v>42403</v>
      </c>
      <c r="C27" s="15">
        <v>5049</v>
      </c>
      <c r="D27" s="16">
        <v>886.72</v>
      </c>
    </row>
    <row r="28" spans="1:4" x14ac:dyDescent="0.2">
      <c r="B28" s="55">
        <v>42404</v>
      </c>
      <c r="C28" s="15">
        <v>5240</v>
      </c>
      <c r="D28" s="16">
        <v>897.48</v>
      </c>
    </row>
    <row r="29" spans="1:4" x14ac:dyDescent="0.2">
      <c r="B29" s="55">
        <v>42405</v>
      </c>
      <c r="C29" s="15">
        <v>5300</v>
      </c>
      <c r="D29" s="16">
        <v>904.79</v>
      </c>
    </row>
    <row r="30" spans="1:4" x14ac:dyDescent="0.2">
      <c r="B30" s="55">
        <v>42408</v>
      </c>
      <c r="C30" s="15">
        <v>5200</v>
      </c>
      <c r="D30" s="16">
        <v>872.53</v>
      </c>
    </row>
    <row r="31" spans="1:4" x14ac:dyDescent="0.2">
      <c r="B31" s="55">
        <v>42409</v>
      </c>
      <c r="C31" s="15">
        <v>5000</v>
      </c>
      <c r="D31" s="16">
        <v>852.97</v>
      </c>
    </row>
    <row r="32" spans="1:4" x14ac:dyDescent="0.2">
      <c r="B32" s="55">
        <v>42410</v>
      </c>
      <c r="C32" s="15">
        <v>5032</v>
      </c>
      <c r="D32" s="16">
        <v>863.74</v>
      </c>
    </row>
    <row r="33" spans="1:4" x14ac:dyDescent="0.2">
      <c r="B33" s="55">
        <v>42411</v>
      </c>
      <c r="C33" s="15">
        <v>4804</v>
      </c>
      <c r="D33" s="16">
        <v>847.23</v>
      </c>
    </row>
    <row r="34" spans="1:4" x14ac:dyDescent="0.2">
      <c r="B34" s="55">
        <v>42412</v>
      </c>
      <c r="C34" s="15">
        <v>4770</v>
      </c>
      <c r="D34" s="16">
        <v>845.92</v>
      </c>
    </row>
    <row r="35" spans="1:4" x14ac:dyDescent="0.2">
      <c r="B35" s="55">
        <v>42415</v>
      </c>
      <c r="C35" s="15">
        <v>4932</v>
      </c>
      <c r="D35" s="16">
        <v>875.81</v>
      </c>
    </row>
    <row r="36" spans="1:4" x14ac:dyDescent="0.2">
      <c r="B36" s="55">
        <v>42416</v>
      </c>
      <c r="C36" s="15">
        <v>4745</v>
      </c>
      <c r="D36" s="16">
        <v>861.37</v>
      </c>
    </row>
    <row r="37" spans="1:4" x14ac:dyDescent="0.2">
      <c r="B37" s="55">
        <v>42417</v>
      </c>
      <c r="C37" s="15">
        <v>4879</v>
      </c>
      <c r="D37" s="16">
        <v>877.55</v>
      </c>
    </row>
    <row r="38" spans="1:4" x14ac:dyDescent="0.2">
      <c r="B38" s="55">
        <v>42418</v>
      </c>
      <c r="C38" s="15">
        <v>4865</v>
      </c>
      <c r="D38" s="16">
        <v>878.51</v>
      </c>
    </row>
    <row r="39" spans="1:4" x14ac:dyDescent="0.2">
      <c r="B39" s="55">
        <v>42419</v>
      </c>
      <c r="C39" s="15">
        <v>4799</v>
      </c>
      <c r="D39" s="16">
        <v>871.22</v>
      </c>
    </row>
    <row r="40" spans="1:4" x14ac:dyDescent="0.2">
      <c r="B40" s="55">
        <v>42422</v>
      </c>
      <c r="C40" s="15">
        <v>4835</v>
      </c>
      <c r="D40" s="16">
        <v>886.64</v>
      </c>
    </row>
    <row r="41" spans="1:4" x14ac:dyDescent="0.2">
      <c r="B41" s="55">
        <v>42423</v>
      </c>
      <c r="C41" s="15">
        <v>4816</v>
      </c>
      <c r="D41" s="16">
        <v>879.15</v>
      </c>
    </row>
    <row r="42" spans="1:4" x14ac:dyDescent="0.2">
      <c r="B42" s="55">
        <v>42424</v>
      </c>
      <c r="C42" s="15">
        <v>4698</v>
      </c>
      <c r="D42" s="16">
        <v>855.43</v>
      </c>
    </row>
    <row r="43" spans="1:4" x14ac:dyDescent="0.2">
      <c r="B43" s="55">
        <v>42425</v>
      </c>
      <c r="C43" s="15">
        <v>4705</v>
      </c>
      <c r="D43" s="16">
        <v>865.67</v>
      </c>
    </row>
    <row r="44" spans="1:4" x14ac:dyDescent="0.2">
      <c r="B44" s="55">
        <v>42426</v>
      </c>
      <c r="C44" s="15">
        <v>4680</v>
      </c>
      <c r="D44" s="16">
        <v>865.37</v>
      </c>
    </row>
    <row r="45" spans="1:4" ht="13.5" thickBot="1" x14ac:dyDescent="0.25">
      <c r="B45" s="57">
        <v>42429</v>
      </c>
      <c r="C45" s="19">
        <v>4641</v>
      </c>
      <c r="D45" s="20">
        <v>857.61</v>
      </c>
    </row>
    <row r="46" spans="1:4" x14ac:dyDescent="0.2">
      <c r="A46" s="90">
        <v>42430</v>
      </c>
      <c r="B46" s="55">
        <v>42430</v>
      </c>
      <c r="C46" s="17">
        <v>4838</v>
      </c>
      <c r="D46" s="18">
        <v>871.89</v>
      </c>
    </row>
    <row r="47" spans="1:4" x14ac:dyDescent="0.2">
      <c r="B47" s="55">
        <v>42431</v>
      </c>
      <c r="C47" s="15">
        <v>4869</v>
      </c>
      <c r="D47" s="16">
        <v>879.32</v>
      </c>
    </row>
    <row r="48" spans="1:4" x14ac:dyDescent="0.2">
      <c r="B48" s="55">
        <v>42432</v>
      </c>
      <c r="C48" s="15">
        <v>4942</v>
      </c>
      <c r="D48" s="16">
        <v>883.06</v>
      </c>
    </row>
    <row r="49" spans="2:4" x14ac:dyDescent="0.2">
      <c r="B49" s="55">
        <v>42433</v>
      </c>
      <c r="C49" s="15">
        <v>4941</v>
      </c>
      <c r="D49" s="16">
        <v>889.69</v>
      </c>
    </row>
    <row r="50" spans="2:4" x14ac:dyDescent="0.2">
      <c r="B50" s="55">
        <v>42436</v>
      </c>
      <c r="C50" s="15">
        <v>4959</v>
      </c>
      <c r="D50" s="16">
        <v>888.01</v>
      </c>
    </row>
    <row r="51" spans="2:4" x14ac:dyDescent="0.2">
      <c r="B51" s="55">
        <v>42437</v>
      </c>
      <c r="C51" s="15">
        <v>4970</v>
      </c>
      <c r="D51" s="16">
        <v>892.56</v>
      </c>
    </row>
    <row r="52" spans="2:4" x14ac:dyDescent="0.2">
      <c r="B52" s="55">
        <v>42438</v>
      </c>
      <c r="C52" s="15">
        <v>4973</v>
      </c>
      <c r="D52" s="16">
        <v>886.71</v>
      </c>
    </row>
    <row r="53" spans="2:4" x14ac:dyDescent="0.2">
      <c r="B53" s="55">
        <v>42439</v>
      </c>
      <c r="C53" s="15">
        <v>5134</v>
      </c>
      <c r="D53" s="16">
        <v>896.15</v>
      </c>
    </row>
    <row r="54" spans="2:4" x14ac:dyDescent="0.2">
      <c r="B54" s="55">
        <v>42440</v>
      </c>
      <c r="C54" s="15">
        <v>5163</v>
      </c>
      <c r="D54" s="16">
        <v>907.56</v>
      </c>
    </row>
    <row r="55" spans="2:4" x14ac:dyDescent="0.2">
      <c r="B55" s="55">
        <v>42443</v>
      </c>
      <c r="C55" s="15">
        <v>5235</v>
      </c>
      <c r="D55" s="16">
        <v>913.94</v>
      </c>
    </row>
    <row r="56" spans="2:4" x14ac:dyDescent="0.2">
      <c r="B56" s="55">
        <v>42444</v>
      </c>
      <c r="C56" s="15">
        <v>5190</v>
      </c>
      <c r="D56" s="16">
        <v>909.99</v>
      </c>
    </row>
    <row r="57" spans="2:4" x14ac:dyDescent="0.2">
      <c r="B57" s="55">
        <v>42445</v>
      </c>
      <c r="C57" s="15">
        <v>5195</v>
      </c>
      <c r="D57" s="16">
        <v>910.2</v>
      </c>
    </row>
    <row r="58" spans="2:4" x14ac:dyDescent="0.2">
      <c r="B58" s="55">
        <v>42446</v>
      </c>
      <c r="C58" s="15">
        <v>5300</v>
      </c>
      <c r="D58" s="16">
        <v>898.32</v>
      </c>
    </row>
    <row r="59" spans="2:4" x14ac:dyDescent="0.2">
      <c r="B59" s="55">
        <v>42447</v>
      </c>
      <c r="C59" s="15">
        <v>5405</v>
      </c>
      <c r="D59" s="16">
        <v>914.85</v>
      </c>
    </row>
    <row r="60" spans="2:4" x14ac:dyDescent="0.2">
      <c r="B60" s="55">
        <v>42450</v>
      </c>
      <c r="C60" s="15">
        <v>5455</v>
      </c>
      <c r="D60" s="16">
        <v>908.44</v>
      </c>
    </row>
    <row r="61" spans="2:4" x14ac:dyDescent="0.2">
      <c r="B61" s="55">
        <v>42451</v>
      </c>
      <c r="C61" s="15">
        <v>5296</v>
      </c>
      <c r="D61" s="16">
        <v>901.14</v>
      </c>
    </row>
    <row r="62" spans="2:4" x14ac:dyDescent="0.2">
      <c r="B62" s="55">
        <v>42452</v>
      </c>
      <c r="C62" s="15">
        <v>5230</v>
      </c>
      <c r="D62" s="16">
        <v>890.47</v>
      </c>
    </row>
    <row r="63" spans="2:4" x14ac:dyDescent="0.2">
      <c r="B63" s="55">
        <v>42453</v>
      </c>
      <c r="C63" s="15">
        <v>5210</v>
      </c>
      <c r="D63" s="16">
        <v>888.93</v>
      </c>
    </row>
    <row r="64" spans="2:4" x14ac:dyDescent="0.2">
      <c r="B64" s="55">
        <v>42458</v>
      </c>
      <c r="C64" s="15">
        <v>5211</v>
      </c>
      <c r="D64" s="16">
        <v>893.17</v>
      </c>
    </row>
    <row r="65" spans="1:4" x14ac:dyDescent="0.2">
      <c r="B65" s="55">
        <v>42459</v>
      </c>
      <c r="C65" s="15">
        <v>5268</v>
      </c>
      <c r="D65" s="16">
        <v>900.82</v>
      </c>
    </row>
    <row r="66" spans="1:4" ht="13.5" thickBot="1" x14ac:dyDescent="0.25">
      <c r="B66" s="57">
        <v>42460</v>
      </c>
      <c r="C66" s="19">
        <v>5250</v>
      </c>
      <c r="D66" s="20">
        <v>899.91</v>
      </c>
    </row>
    <row r="67" spans="1:4" x14ac:dyDescent="0.2">
      <c r="A67" s="90">
        <v>42461</v>
      </c>
      <c r="B67" s="55">
        <v>42461</v>
      </c>
      <c r="C67" s="17">
        <v>5216</v>
      </c>
      <c r="D67" s="18">
        <v>892.92</v>
      </c>
    </row>
    <row r="68" spans="1:4" x14ac:dyDescent="0.2">
      <c r="B68" s="55">
        <v>42464</v>
      </c>
      <c r="C68" s="15">
        <v>5250</v>
      </c>
      <c r="D68" s="16">
        <v>896.85</v>
      </c>
    </row>
    <row r="69" spans="1:4" x14ac:dyDescent="0.2">
      <c r="B69" s="55">
        <v>42465</v>
      </c>
      <c r="C69" s="15">
        <v>5170</v>
      </c>
      <c r="D69" s="16">
        <v>889.53</v>
      </c>
    </row>
    <row r="70" spans="1:4" x14ac:dyDescent="0.2">
      <c r="B70" s="55">
        <v>42466</v>
      </c>
      <c r="C70" s="15">
        <v>5002</v>
      </c>
      <c r="D70" s="16">
        <v>884.39</v>
      </c>
    </row>
    <row r="71" spans="1:4" x14ac:dyDescent="0.2">
      <c r="B71" s="55">
        <v>42467</v>
      </c>
      <c r="C71" s="15">
        <v>5074</v>
      </c>
      <c r="D71" s="16">
        <v>884.3</v>
      </c>
    </row>
    <row r="72" spans="1:4" x14ac:dyDescent="0.2">
      <c r="B72" s="55">
        <v>42468</v>
      </c>
      <c r="C72" s="15">
        <v>5198</v>
      </c>
      <c r="D72" s="16">
        <v>899.33</v>
      </c>
    </row>
    <row r="73" spans="1:4" x14ac:dyDescent="0.2">
      <c r="B73" s="55">
        <v>42471</v>
      </c>
      <c r="C73" s="15">
        <v>5150</v>
      </c>
      <c r="D73" s="16">
        <v>893.56</v>
      </c>
    </row>
    <row r="74" spans="1:4" x14ac:dyDescent="0.2">
      <c r="B74" s="55">
        <v>42472</v>
      </c>
      <c r="C74" s="15">
        <v>5019</v>
      </c>
      <c r="D74" s="16">
        <v>887.01</v>
      </c>
    </row>
    <row r="75" spans="1:4" x14ac:dyDescent="0.2">
      <c r="B75" s="55">
        <v>42473</v>
      </c>
      <c r="C75" s="15">
        <v>5050</v>
      </c>
      <c r="D75" s="16">
        <v>895.62</v>
      </c>
    </row>
    <row r="76" spans="1:4" x14ac:dyDescent="0.2">
      <c r="B76" s="55">
        <v>42474</v>
      </c>
      <c r="C76" s="15">
        <v>4799</v>
      </c>
      <c r="D76" s="16">
        <v>895.62</v>
      </c>
    </row>
    <row r="77" spans="1:4" x14ac:dyDescent="0.2">
      <c r="B77" s="55">
        <v>42475</v>
      </c>
      <c r="C77" s="15">
        <v>4890</v>
      </c>
      <c r="D77" s="16">
        <v>906.63</v>
      </c>
    </row>
    <row r="78" spans="1:4" x14ac:dyDescent="0.2">
      <c r="B78" s="55">
        <v>42478</v>
      </c>
      <c r="C78" s="15">
        <v>4983</v>
      </c>
      <c r="D78" s="16">
        <v>904.65</v>
      </c>
    </row>
    <row r="79" spans="1:4" x14ac:dyDescent="0.2">
      <c r="B79" s="55">
        <v>42479</v>
      </c>
      <c r="C79" s="15">
        <v>5095</v>
      </c>
      <c r="D79" s="16">
        <v>915.23</v>
      </c>
    </row>
    <row r="80" spans="1:4" x14ac:dyDescent="0.2">
      <c r="B80" s="55">
        <v>42480</v>
      </c>
      <c r="C80" s="15">
        <v>5100</v>
      </c>
      <c r="D80" s="16">
        <v>916.94</v>
      </c>
    </row>
    <row r="81" spans="1:5" x14ac:dyDescent="0.2">
      <c r="B81" s="55">
        <v>42481</v>
      </c>
      <c r="C81" s="15">
        <v>5032</v>
      </c>
      <c r="D81" s="16">
        <v>918.6</v>
      </c>
    </row>
    <row r="82" spans="1:5" x14ac:dyDescent="0.2">
      <c r="B82" s="55">
        <v>42482</v>
      </c>
      <c r="C82" s="15">
        <v>4915</v>
      </c>
      <c r="D82" s="16">
        <v>919.6</v>
      </c>
    </row>
    <row r="83" spans="1:5" x14ac:dyDescent="0.2">
      <c r="B83" s="55">
        <v>42485</v>
      </c>
      <c r="C83" s="15">
        <v>4831</v>
      </c>
      <c r="D83" s="16">
        <v>912.35</v>
      </c>
    </row>
    <row r="84" spans="1:5" x14ac:dyDescent="0.2">
      <c r="B84" s="55">
        <v>42486</v>
      </c>
      <c r="C84" s="15">
        <v>4791</v>
      </c>
      <c r="D84" s="16">
        <v>914.89</v>
      </c>
    </row>
    <row r="85" spans="1:5" x14ac:dyDescent="0.2">
      <c r="B85" s="55">
        <v>42487</v>
      </c>
      <c r="C85" s="15">
        <v>4849</v>
      </c>
      <c r="D85" s="16">
        <v>913.71</v>
      </c>
    </row>
    <row r="86" spans="1:5" x14ac:dyDescent="0.2">
      <c r="B86" s="55">
        <v>42488</v>
      </c>
      <c r="C86" s="15">
        <v>4811</v>
      </c>
      <c r="D86" s="16">
        <v>909.01</v>
      </c>
    </row>
    <row r="87" spans="1:5" ht="13.5" thickBot="1" x14ac:dyDescent="0.25">
      <c r="B87" s="57">
        <v>42489</v>
      </c>
      <c r="C87" s="19">
        <v>4859</v>
      </c>
      <c r="D87" s="20">
        <v>916.04</v>
      </c>
    </row>
    <row r="88" spans="1:5" x14ac:dyDescent="0.2">
      <c r="A88" s="90">
        <v>42491</v>
      </c>
      <c r="B88" s="60">
        <v>42492</v>
      </c>
      <c r="C88" s="23">
        <v>4840</v>
      </c>
      <c r="D88" s="24">
        <v>909.34</v>
      </c>
    </row>
    <row r="89" spans="1:5" x14ac:dyDescent="0.2">
      <c r="B89" s="61">
        <v>42493</v>
      </c>
      <c r="C89" s="15">
        <v>4779</v>
      </c>
      <c r="D89" s="16">
        <v>896.67</v>
      </c>
    </row>
    <row r="90" spans="1:5" x14ac:dyDescent="0.2">
      <c r="B90" s="61">
        <v>42494</v>
      </c>
      <c r="C90" s="15">
        <v>4735</v>
      </c>
      <c r="D90" s="16">
        <v>886.94</v>
      </c>
    </row>
    <row r="91" spans="1:5" x14ac:dyDescent="0.2">
      <c r="B91" s="61">
        <v>42495</v>
      </c>
      <c r="C91" s="15">
        <v>4624</v>
      </c>
      <c r="D91" s="16">
        <v>886.83</v>
      </c>
    </row>
    <row r="92" spans="1:5" x14ac:dyDescent="0.2">
      <c r="B92" s="61">
        <v>42496</v>
      </c>
      <c r="C92" s="15">
        <v>4576</v>
      </c>
      <c r="D92" s="16">
        <v>867.79</v>
      </c>
    </row>
    <row r="93" spans="1:5" x14ac:dyDescent="0.2">
      <c r="B93" s="61">
        <v>42499</v>
      </c>
      <c r="C93" s="15">
        <v>4600</v>
      </c>
      <c r="D93" s="16">
        <v>864.2</v>
      </c>
    </row>
    <row r="94" spans="1:5" x14ac:dyDescent="0.2">
      <c r="B94" s="61">
        <v>42500</v>
      </c>
      <c r="C94" s="15">
        <v>4600</v>
      </c>
      <c r="D94" s="16">
        <v>869.46</v>
      </c>
    </row>
    <row r="95" spans="1:5" x14ac:dyDescent="0.2">
      <c r="B95" s="61">
        <v>42501</v>
      </c>
      <c r="C95" s="15">
        <v>4600</v>
      </c>
      <c r="D95" s="16">
        <v>866.93</v>
      </c>
    </row>
    <row r="96" spans="1:5" x14ac:dyDescent="0.2">
      <c r="B96" s="61">
        <v>42502</v>
      </c>
      <c r="C96" s="15">
        <v>942.9</v>
      </c>
      <c r="D96" s="16">
        <v>871.43</v>
      </c>
      <c r="E96" s="37" t="s">
        <v>14</v>
      </c>
    </row>
    <row r="97" spans="1:4" x14ac:dyDescent="0.2">
      <c r="B97" s="61">
        <v>42503</v>
      </c>
      <c r="C97" s="15">
        <v>940</v>
      </c>
      <c r="D97" s="16">
        <v>873.87</v>
      </c>
    </row>
    <row r="98" spans="1:4" x14ac:dyDescent="0.2">
      <c r="B98" s="61">
        <v>42506</v>
      </c>
      <c r="C98" s="15">
        <v>947</v>
      </c>
      <c r="D98" s="16">
        <v>882.66</v>
      </c>
    </row>
    <row r="99" spans="1:4" x14ac:dyDescent="0.2">
      <c r="B99" s="61">
        <v>42507</v>
      </c>
      <c r="C99" s="15">
        <v>945.4</v>
      </c>
      <c r="D99" s="16">
        <v>869.31</v>
      </c>
    </row>
    <row r="100" spans="1:4" x14ac:dyDescent="0.2">
      <c r="B100" s="61">
        <v>42508</v>
      </c>
      <c r="C100" s="15">
        <v>946.4</v>
      </c>
      <c r="D100" s="16">
        <v>873.38</v>
      </c>
    </row>
    <row r="101" spans="1:4" x14ac:dyDescent="0.2">
      <c r="B101" s="61">
        <v>42509</v>
      </c>
      <c r="C101" s="15">
        <v>965</v>
      </c>
      <c r="D101" s="16">
        <v>873.17</v>
      </c>
    </row>
    <row r="102" spans="1:4" x14ac:dyDescent="0.2">
      <c r="B102" s="61">
        <v>42510</v>
      </c>
      <c r="C102" s="15">
        <v>963</v>
      </c>
      <c r="D102" s="16">
        <v>875.19</v>
      </c>
    </row>
    <row r="103" spans="1:4" x14ac:dyDescent="0.2">
      <c r="B103" s="61">
        <v>42513</v>
      </c>
      <c r="C103" s="15">
        <v>968.9</v>
      </c>
      <c r="D103" s="16">
        <v>874.83</v>
      </c>
    </row>
    <row r="104" spans="1:4" x14ac:dyDescent="0.2">
      <c r="B104" s="61">
        <v>42514</v>
      </c>
      <c r="C104" s="15">
        <v>971.1</v>
      </c>
      <c r="D104" s="16">
        <v>876.22</v>
      </c>
    </row>
    <row r="105" spans="1:4" x14ac:dyDescent="0.2">
      <c r="B105" s="61">
        <v>42515</v>
      </c>
      <c r="C105" s="15">
        <v>990.5</v>
      </c>
      <c r="D105" s="16">
        <v>890.28</v>
      </c>
    </row>
    <row r="106" spans="1:4" x14ac:dyDescent="0.2">
      <c r="B106" s="61">
        <v>42516</v>
      </c>
      <c r="C106" s="15">
        <v>976.1</v>
      </c>
      <c r="D106" s="16">
        <v>891.3</v>
      </c>
    </row>
    <row r="107" spans="1:4" x14ac:dyDescent="0.2">
      <c r="B107" s="61">
        <v>42517</v>
      </c>
      <c r="C107" s="15">
        <v>960</v>
      </c>
      <c r="D107" s="16">
        <v>890.47</v>
      </c>
    </row>
    <row r="108" spans="1:4" x14ac:dyDescent="0.2">
      <c r="B108" s="61">
        <v>42520</v>
      </c>
      <c r="C108" s="15">
        <v>964</v>
      </c>
      <c r="D108" s="16">
        <v>892.68</v>
      </c>
    </row>
    <row r="109" spans="1:4" ht="13.5" thickBot="1" x14ac:dyDescent="0.25">
      <c r="B109" s="57">
        <v>42521</v>
      </c>
      <c r="C109" s="19">
        <v>955</v>
      </c>
      <c r="D109" s="20">
        <v>893.76</v>
      </c>
    </row>
    <row r="110" spans="1:4" x14ac:dyDescent="0.2">
      <c r="A110" s="90">
        <v>42522</v>
      </c>
      <c r="B110" s="60">
        <v>42522</v>
      </c>
      <c r="C110" s="23">
        <v>948</v>
      </c>
      <c r="D110" s="24">
        <v>888.21</v>
      </c>
    </row>
    <row r="111" spans="1:4" x14ac:dyDescent="0.2">
      <c r="B111" s="61">
        <v>42523</v>
      </c>
      <c r="C111" s="15">
        <v>950.2</v>
      </c>
      <c r="D111" s="16">
        <v>888.41</v>
      </c>
    </row>
    <row r="112" spans="1:4" x14ac:dyDescent="0.2">
      <c r="B112" s="61">
        <v>42524</v>
      </c>
      <c r="C112" s="15">
        <v>959.5</v>
      </c>
      <c r="D112" s="16">
        <v>879.51</v>
      </c>
    </row>
    <row r="113" spans="2:4" x14ac:dyDescent="0.2">
      <c r="B113" s="61">
        <v>42527</v>
      </c>
      <c r="C113" s="15">
        <v>971.9</v>
      </c>
      <c r="D113" s="16">
        <v>892.27</v>
      </c>
    </row>
    <row r="114" spans="2:4" x14ac:dyDescent="0.2">
      <c r="B114" s="61">
        <v>42528</v>
      </c>
      <c r="C114" s="15">
        <v>975</v>
      </c>
      <c r="D114" s="16">
        <v>895.2</v>
      </c>
    </row>
    <row r="115" spans="2:4" x14ac:dyDescent="0.2">
      <c r="B115" s="61">
        <v>42529</v>
      </c>
      <c r="C115" s="15">
        <v>960</v>
      </c>
      <c r="D115" s="16">
        <v>874.05</v>
      </c>
    </row>
    <row r="116" spans="2:4" x14ac:dyDescent="0.2">
      <c r="B116" s="61">
        <v>42530</v>
      </c>
      <c r="C116" s="15">
        <v>933.3</v>
      </c>
      <c r="D116" s="16">
        <v>867.79</v>
      </c>
    </row>
    <row r="117" spans="2:4" x14ac:dyDescent="0.2">
      <c r="B117" s="61">
        <v>42531</v>
      </c>
      <c r="C117" s="15">
        <v>903</v>
      </c>
      <c r="D117" s="16">
        <v>840.05</v>
      </c>
    </row>
    <row r="118" spans="2:4" x14ac:dyDescent="0.2">
      <c r="B118" s="61">
        <v>42534</v>
      </c>
      <c r="C118" s="15">
        <v>884</v>
      </c>
      <c r="D118" s="16">
        <v>818.38</v>
      </c>
    </row>
    <row r="119" spans="2:4" x14ac:dyDescent="0.2">
      <c r="B119" s="61">
        <v>42535</v>
      </c>
      <c r="C119" s="15">
        <v>863</v>
      </c>
      <c r="D119" s="16">
        <v>808.2</v>
      </c>
    </row>
    <row r="120" spans="2:4" x14ac:dyDescent="0.2">
      <c r="B120" s="61">
        <v>42536</v>
      </c>
      <c r="C120" s="15">
        <v>883.3</v>
      </c>
      <c r="D120" s="16">
        <v>817.58</v>
      </c>
    </row>
    <row r="121" spans="2:4" x14ac:dyDescent="0.2">
      <c r="B121" s="61">
        <v>42537</v>
      </c>
      <c r="C121" s="15">
        <v>897.9</v>
      </c>
      <c r="D121" s="16">
        <v>815.86</v>
      </c>
    </row>
    <row r="122" spans="2:4" x14ac:dyDescent="0.2">
      <c r="B122" s="61">
        <v>42538</v>
      </c>
      <c r="C122" s="15">
        <v>909.3</v>
      </c>
      <c r="D122" s="16">
        <v>831.21</v>
      </c>
    </row>
    <row r="123" spans="2:4" x14ac:dyDescent="0.2">
      <c r="B123" s="61">
        <v>42541</v>
      </c>
      <c r="C123" s="15">
        <v>894.5</v>
      </c>
      <c r="D123" s="16">
        <v>838.94</v>
      </c>
    </row>
    <row r="124" spans="2:4" x14ac:dyDescent="0.2">
      <c r="B124" s="61">
        <v>42542</v>
      </c>
      <c r="C124" s="15">
        <v>923.5</v>
      </c>
      <c r="D124" s="16">
        <v>842.31</v>
      </c>
    </row>
    <row r="125" spans="2:4" x14ac:dyDescent="0.2">
      <c r="B125" s="61">
        <v>42543</v>
      </c>
      <c r="C125" s="15">
        <v>947.8</v>
      </c>
      <c r="D125" s="16">
        <v>852.05</v>
      </c>
    </row>
    <row r="126" spans="2:4" x14ac:dyDescent="0.2">
      <c r="B126" s="61">
        <v>42544</v>
      </c>
      <c r="C126" s="15">
        <v>941.5</v>
      </c>
      <c r="D126" s="16">
        <v>855.26</v>
      </c>
    </row>
    <row r="127" spans="2:4" x14ac:dyDescent="0.2">
      <c r="B127" s="61">
        <v>42545</v>
      </c>
      <c r="C127" s="15">
        <v>904</v>
      </c>
      <c r="D127" s="16">
        <v>819.58</v>
      </c>
    </row>
    <row r="128" spans="2:4" x14ac:dyDescent="0.2">
      <c r="B128" s="61">
        <v>42548</v>
      </c>
      <c r="C128" s="15">
        <v>877.7</v>
      </c>
      <c r="D128" s="16">
        <v>790.09</v>
      </c>
    </row>
    <row r="129" spans="1:4" x14ac:dyDescent="0.2">
      <c r="B129" s="61">
        <v>42549</v>
      </c>
      <c r="C129" s="15">
        <v>888.2</v>
      </c>
      <c r="D129" s="16">
        <v>806.43</v>
      </c>
    </row>
    <row r="130" spans="1:4" x14ac:dyDescent="0.2">
      <c r="B130" s="61">
        <v>42550</v>
      </c>
      <c r="C130" s="15">
        <v>894.9</v>
      </c>
      <c r="D130" s="16">
        <v>808.21</v>
      </c>
    </row>
    <row r="131" spans="1:4" ht="13.5" thickBot="1" x14ac:dyDescent="0.25">
      <c r="B131" s="57">
        <v>42551</v>
      </c>
      <c r="C131" s="19">
        <v>910</v>
      </c>
      <c r="D131" s="20">
        <v>816.91</v>
      </c>
    </row>
    <row r="132" spans="1:4" x14ac:dyDescent="0.2">
      <c r="A132" s="90">
        <v>42552</v>
      </c>
      <c r="B132" s="60">
        <v>42552</v>
      </c>
      <c r="C132" s="23">
        <v>898.5</v>
      </c>
      <c r="D132" s="24">
        <v>824.43</v>
      </c>
    </row>
    <row r="133" spans="1:4" x14ac:dyDescent="0.2">
      <c r="B133" s="61">
        <v>42555</v>
      </c>
      <c r="C133" s="15">
        <v>914.5</v>
      </c>
      <c r="D133" s="16">
        <v>826.29</v>
      </c>
    </row>
    <row r="134" spans="1:4" x14ac:dyDescent="0.2">
      <c r="B134" s="61">
        <v>42558</v>
      </c>
      <c r="C134" s="15">
        <v>894.5</v>
      </c>
      <c r="D134" s="16">
        <v>814.58</v>
      </c>
    </row>
    <row r="135" spans="1:4" x14ac:dyDescent="0.2">
      <c r="B135" s="61">
        <v>42559</v>
      </c>
      <c r="C135" s="15">
        <v>885.6</v>
      </c>
      <c r="D135" s="16">
        <v>811.26</v>
      </c>
    </row>
    <row r="136" spans="1:4" x14ac:dyDescent="0.2">
      <c r="B136" s="61">
        <v>42562</v>
      </c>
      <c r="C136" s="15">
        <v>891.7</v>
      </c>
      <c r="D136" s="16">
        <v>820.31</v>
      </c>
    </row>
    <row r="137" spans="1:4" x14ac:dyDescent="0.2">
      <c r="B137" s="61">
        <v>42563</v>
      </c>
      <c r="C137" s="15">
        <v>891.9</v>
      </c>
      <c r="D137" s="16">
        <v>827.31</v>
      </c>
    </row>
    <row r="138" spans="1:4" x14ac:dyDescent="0.2">
      <c r="B138" s="61">
        <v>42564</v>
      </c>
      <c r="C138" s="15">
        <v>902</v>
      </c>
      <c r="D138" s="16">
        <v>826.17</v>
      </c>
    </row>
    <row r="139" spans="1:4" x14ac:dyDescent="0.2">
      <c r="B139" s="61">
        <v>42565</v>
      </c>
      <c r="C139" s="15">
        <v>904.1</v>
      </c>
      <c r="D139" s="16">
        <v>844.9</v>
      </c>
    </row>
    <row r="140" spans="1:4" x14ac:dyDescent="0.2">
      <c r="B140" s="61">
        <v>42566</v>
      </c>
      <c r="C140" s="15">
        <v>940</v>
      </c>
      <c r="D140" s="16">
        <v>863.55</v>
      </c>
    </row>
    <row r="141" spans="1:4" x14ac:dyDescent="0.2">
      <c r="B141" s="61">
        <v>42569</v>
      </c>
      <c r="C141" s="15">
        <v>945.1</v>
      </c>
      <c r="D141" s="16">
        <v>870.26</v>
      </c>
    </row>
    <row r="142" spans="1:4" x14ac:dyDescent="0.2">
      <c r="B142" s="61">
        <v>42570</v>
      </c>
      <c r="C142" s="15">
        <v>963.9</v>
      </c>
      <c r="D142" s="16">
        <v>876.21</v>
      </c>
    </row>
    <row r="143" spans="1:4" x14ac:dyDescent="0.2">
      <c r="B143" s="61">
        <v>42571</v>
      </c>
      <c r="C143" s="15">
        <v>961.7</v>
      </c>
      <c r="D143" s="16">
        <v>882.07</v>
      </c>
    </row>
    <row r="144" spans="1:4" x14ac:dyDescent="0.2">
      <c r="B144" s="61">
        <v>42572</v>
      </c>
      <c r="C144" s="15">
        <v>971</v>
      </c>
      <c r="D144" s="16">
        <v>887.5</v>
      </c>
    </row>
    <row r="145" spans="1:4" x14ac:dyDescent="0.2">
      <c r="B145" s="61">
        <v>42573</v>
      </c>
      <c r="C145" s="15">
        <v>978</v>
      </c>
      <c r="D145" s="16">
        <v>891.37</v>
      </c>
    </row>
    <row r="146" spans="1:4" x14ac:dyDescent="0.2">
      <c r="B146" s="61">
        <v>42576</v>
      </c>
      <c r="C146" s="15">
        <v>988</v>
      </c>
      <c r="D146" s="16">
        <v>892.44</v>
      </c>
    </row>
    <row r="147" spans="1:4" x14ac:dyDescent="0.2">
      <c r="B147" s="61">
        <v>42577</v>
      </c>
      <c r="C147" s="15">
        <v>966.5</v>
      </c>
      <c r="D147" s="16">
        <v>889.42</v>
      </c>
    </row>
    <row r="148" spans="1:4" x14ac:dyDescent="0.2">
      <c r="B148" s="61">
        <v>42578</v>
      </c>
      <c r="C148" s="15">
        <v>963</v>
      </c>
      <c r="D148" s="16">
        <v>893.42</v>
      </c>
    </row>
    <row r="149" spans="1:4" x14ac:dyDescent="0.2">
      <c r="B149" s="61">
        <v>42579</v>
      </c>
      <c r="C149" s="15">
        <v>958.9</v>
      </c>
      <c r="D149" s="16">
        <v>887.26</v>
      </c>
    </row>
    <row r="150" spans="1:4" ht="13.5" thickBot="1" x14ac:dyDescent="0.25">
      <c r="B150" s="57">
        <v>42580</v>
      </c>
      <c r="C150" s="19">
        <v>951</v>
      </c>
      <c r="D150" s="20">
        <v>881.74</v>
      </c>
    </row>
    <row r="151" spans="1:4" x14ac:dyDescent="0.2">
      <c r="A151" s="90">
        <v>42583</v>
      </c>
      <c r="B151" s="60">
        <v>42583</v>
      </c>
      <c r="C151" s="23">
        <v>981.8</v>
      </c>
      <c r="D151" s="24">
        <v>880.08</v>
      </c>
    </row>
    <row r="152" spans="1:4" x14ac:dyDescent="0.2">
      <c r="B152" s="61">
        <v>42584</v>
      </c>
      <c r="C152" s="15">
        <v>981.4</v>
      </c>
      <c r="D152" s="16">
        <v>876.28</v>
      </c>
    </row>
    <row r="153" spans="1:4" x14ac:dyDescent="0.2">
      <c r="B153" s="61">
        <v>42585</v>
      </c>
      <c r="C153" s="15">
        <v>900</v>
      </c>
      <c r="D153" s="16">
        <v>857.86</v>
      </c>
    </row>
    <row r="154" spans="1:4" x14ac:dyDescent="0.2">
      <c r="B154" s="61">
        <v>42586</v>
      </c>
      <c r="C154" s="15">
        <v>870.1</v>
      </c>
      <c r="D154" s="16">
        <v>856.1</v>
      </c>
    </row>
    <row r="155" spans="1:4" x14ac:dyDescent="0.2">
      <c r="B155" s="61">
        <v>42587</v>
      </c>
      <c r="C155" s="15">
        <v>848</v>
      </c>
      <c r="D155" s="16">
        <v>849.79</v>
      </c>
    </row>
    <row r="156" spans="1:4" x14ac:dyDescent="0.2">
      <c r="B156" s="61">
        <v>42590</v>
      </c>
      <c r="C156" s="15">
        <v>870</v>
      </c>
      <c r="D156" s="16">
        <v>862.37</v>
      </c>
    </row>
    <row r="157" spans="1:4" x14ac:dyDescent="0.2">
      <c r="B157" s="61">
        <v>42591</v>
      </c>
      <c r="C157" s="15">
        <v>867.5</v>
      </c>
      <c r="D157" s="16">
        <v>856.79</v>
      </c>
    </row>
    <row r="158" spans="1:4" x14ac:dyDescent="0.2">
      <c r="B158" s="61">
        <v>42592</v>
      </c>
      <c r="C158" s="15">
        <v>864.6</v>
      </c>
      <c r="D158" s="16">
        <v>859.18</v>
      </c>
    </row>
    <row r="159" spans="1:4" x14ac:dyDescent="0.2">
      <c r="B159" s="61">
        <v>42593</v>
      </c>
      <c r="C159" s="15">
        <v>871</v>
      </c>
      <c r="D159" s="16">
        <v>861.2</v>
      </c>
    </row>
    <row r="160" spans="1:4" x14ac:dyDescent="0.2">
      <c r="B160" s="61">
        <v>42594</v>
      </c>
      <c r="C160" s="15">
        <v>867</v>
      </c>
      <c r="D160" s="16">
        <v>863.87</v>
      </c>
    </row>
    <row r="161" spans="1:4" x14ac:dyDescent="0.2">
      <c r="B161" s="61">
        <v>42597</v>
      </c>
      <c r="C161" s="15">
        <v>852.5</v>
      </c>
      <c r="D161" s="16">
        <v>861.3</v>
      </c>
    </row>
    <row r="162" spans="1:4" x14ac:dyDescent="0.2">
      <c r="B162" s="61">
        <v>42598</v>
      </c>
      <c r="C162" s="15">
        <v>840</v>
      </c>
      <c r="D162" s="16">
        <v>856.3</v>
      </c>
    </row>
    <row r="163" spans="1:4" x14ac:dyDescent="0.2">
      <c r="B163" s="61">
        <v>42599</v>
      </c>
      <c r="C163" s="15">
        <v>822</v>
      </c>
      <c r="D163" s="16">
        <v>850.8</v>
      </c>
    </row>
    <row r="164" spans="1:4" x14ac:dyDescent="0.2">
      <c r="B164" s="61">
        <v>42600</v>
      </c>
      <c r="C164" s="15">
        <v>826.4</v>
      </c>
      <c r="D164" s="16">
        <v>850.98</v>
      </c>
    </row>
    <row r="165" spans="1:4" x14ac:dyDescent="0.2">
      <c r="B165" s="61">
        <v>42601</v>
      </c>
      <c r="C165" s="15">
        <v>833</v>
      </c>
      <c r="D165" s="16">
        <v>847.6</v>
      </c>
    </row>
    <row r="166" spans="1:4" x14ac:dyDescent="0.2">
      <c r="B166" s="61">
        <v>42604</v>
      </c>
      <c r="C166" s="15">
        <v>829.5</v>
      </c>
      <c r="D166" s="16">
        <v>846.29</v>
      </c>
    </row>
    <row r="167" spans="1:4" x14ac:dyDescent="0.2">
      <c r="B167" s="61">
        <v>42605</v>
      </c>
      <c r="C167" s="15">
        <v>820</v>
      </c>
      <c r="D167" s="16">
        <v>850.72</v>
      </c>
    </row>
    <row r="168" spans="1:4" x14ac:dyDescent="0.2">
      <c r="B168" s="61">
        <v>42606</v>
      </c>
      <c r="C168" s="15">
        <v>829.9</v>
      </c>
      <c r="D168" s="16">
        <v>858.06</v>
      </c>
    </row>
    <row r="169" spans="1:4" x14ac:dyDescent="0.2">
      <c r="B169" s="61">
        <v>42607</v>
      </c>
      <c r="C169" s="15">
        <v>828</v>
      </c>
      <c r="D169" s="16">
        <v>855.79</v>
      </c>
    </row>
    <row r="170" spans="1:4" x14ac:dyDescent="0.2">
      <c r="B170" s="61">
        <v>42608</v>
      </c>
      <c r="C170" s="15">
        <v>822.9</v>
      </c>
      <c r="D170" s="16">
        <v>853.19</v>
      </c>
    </row>
    <row r="171" spans="1:4" x14ac:dyDescent="0.2">
      <c r="B171" s="61">
        <v>42611</v>
      </c>
      <c r="C171" s="15">
        <v>818</v>
      </c>
      <c r="D171" s="16">
        <v>852.94</v>
      </c>
    </row>
    <row r="172" spans="1:4" x14ac:dyDescent="0.2">
      <c r="B172" s="61">
        <v>42612</v>
      </c>
      <c r="C172" s="15">
        <v>818</v>
      </c>
      <c r="D172" s="16">
        <v>858.83</v>
      </c>
    </row>
    <row r="173" spans="1:4" ht="13.5" thickBot="1" x14ac:dyDescent="0.25">
      <c r="B173" s="57">
        <v>42613</v>
      </c>
      <c r="C173" s="19">
        <v>820</v>
      </c>
      <c r="D173" s="20">
        <v>859.14</v>
      </c>
    </row>
    <row r="174" spans="1:4" x14ac:dyDescent="0.2">
      <c r="A174" s="90">
        <v>42614</v>
      </c>
      <c r="B174" s="60">
        <v>42614</v>
      </c>
      <c r="C174" s="23">
        <v>840</v>
      </c>
      <c r="D174" s="24">
        <v>866.37</v>
      </c>
    </row>
    <row r="175" spans="1:4" x14ac:dyDescent="0.2">
      <c r="B175" s="61">
        <v>42615</v>
      </c>
      <c r="C175" s="15">
        <v>844.5</v>
      </c>
      <c r="D175" s="16">
        <v>875.71</v>
      </c>
    </row>
    <row r="176" spans="1:4" x14ac:dyDescent="0.2">
      <c r="B176" s="61">
        <v>42618</v>
      </c>
      <c r="C176" s="15">
        <v>855.6</v>
      </c>
      <c r="D176" s="16">
        <v>880.84</v>
      </c>
    </row>
    <row r="177" spans="2:4" x14ac:dyDescent="0.2">
      <c r="B177" s="61">
        <v>42619</v>
      </c>
      <c r="C177" s="15">
        <v>855.3</v>
      </c>
      <c r="D177" s="16">
        <v>882.42</v>
      </c>
    </row>
    <row r="178" spans="2:4" x14ac:dyDescent="0.2">
      <c r="B178" s="61">
        <v>42620</v>
      </c>
      <c r="C178" s="15">
        <v>862.5</v>
      </c>
      <c r="D178" s="16">
        <v>881.41</v>
      </c>
    </row>
    <row r="179" spans="2:4" x14ac:dyDescent="0.2">
      <c r="B179" s="61">
        <v>42621</v>
      </c>
      <c r="C179" s="15">
        <v>865.7</v>
      </c>
      <c r="D179" s="16">
        <v>884.8</v>
      </c>
    </row>
    <row r="180" spans="2:4" x14ac:dyDescent="0.2">
      <c r="B180" s="61">
        <v>42622</v>
      </c>
      <c r="C180" s="15">
        <v>842</v>
      </c>
      <c r="D180" s="16">
        <v>879.83</v>
      </c>
    </row>
    <row r="181" spans="2:4" x14ac:dyDescent="0.2">
      <c r="B181" s="61">
        <v>42625</v>
      </c>
      <c r="C181" s="15">
        <v>831.2</v>
      </c>
      <c r="D181" s="16">
        <v>870.08</v>
      </c>
    </row>
    <row r="182" spans="2:4" x14ac:dyDescent="0.2">
      <c r="B182" s="61">
        <v>42626</v>
      </c>
      <c r="C182" s="15">
        <v>827.3</v>
      </c>
      <c r="D182" s="16">
        <v>868.29</v>
      </c>
    </row>
    <row r="183" spans="2:4" x14ac:dyDescent="0.2">
      <c r="B183" s="61">
        <v>42627</v>
      </c>
      <c r="C183" s="15">
        <v>837.5</v>
      </c>
      <c r="D183" s="16">
        <v>867.47</v>
      </c>
    </row>
    <row r="184" spans="2:4" x14ac:dyDescent="0.2">
      <c r="B184" s="61">
        <v>42628</v>
      </c>
      <c r="C184" s="15">
        <v>836.1</v>
      </c>
      <c r="D184" s="16">
        <v>864.48</v>
      </c>
    </row>
    <row r="185" spans="2:4" x14ac:dyDescent="0.2">
      <c r="B185" s="61">
        <v>42629</v>
      </c>
      <c r="C185" s="15">
        <v>832.5</v>
      </c>
      <c r="D185" s="16">
        <v>860.81</v>
      </c>
    </row>
    <row r="186" spans="2:4" x14ac:dyDescent="0.2">
      <c r="B186" s="61">
        <v>42632</v>
      </c>
      <c r="C186" s="15">
        <v>831</v>
      </c>
      <c r="D186" s="16">
        <v>861.83</v>
      </c>
    </row>
    <row r="187" spans="2:4" x14ac:dyDescent="0.2">
      <c r="B187" s="61">
        <v>42633</v>
      </c>
      <c r="C187" s="15">
        <v>826</v>
      </c>
      <c r="D187" s="16">
        <v>865.53</v>
      </c>
    </row>
    <row r="188" spans="2:4" x14ac:dyDescent="0.2">
      <c r="B188" s="61">
        <v>42634</v>
      </c>
      <c r="C188" s="15">
        <v>828</v>
      </c>
      <c r="D188" s="16">
        <v>864.77</v>
      </c>
    </row>
    <row r="189" spans="2:4" x14ac:dyDescent="0.2">
      <c r="B189" s="61">
        <v>42635</v>
      </c>
      <c r="C189" s="15">
        <v>835.6</v>
      </c>
      <c r="D189" s="16">
        <v>875.87</v>
      </c>
    </row>
    <row r="190" spans="2:4" x14ac:dyDescent="0.2">
      <c r="B190" s="61">
        <v>42636</v>
      </c>
      <c r="C190" s="15">
        <v>838.1</v>
      </c>
      <c r="D190" s="16">
        <v>874.05</v>
      </c>
    </row>
    <row r="191" spans="2:4" x14ac:dyDescent="0.2">
      <c r="B191" s="61">
        <v>42639</v>
      </c>
      <c r="C191" s="15">
        <v>833.9</v>
      </c>
      <c r="D191" s="16">
        <v>869.1</v>
      </c>
    </row>
    <row r="192" spans="2:4" x14ac:dyDescent="0.2">
      <c r="B192" s="61">
        <v>42640</v>
      </c>
      <c r="C192" s="15">
        <v>834.9</v>
      </c>
      <c r="D192" s="16">
        <v>866.34</v>
      </c>
    </row>
    <row r="193" spans="1:4" x14ac:dyDescent="0.2">
      <c r="B193" s="61">
        <v>42642</v>
      </c>
      <c r="C193" s="15">
        <v>839.5</v>
      </c>
      <c r="D193" s="16">
        <v>874.57</v>
      </c>
    </row>
    <row r="194" spans="1:4" ht="13.5" thickBot="1" x14ac:dyDescent="0.25">
      <c r="B194" s="57">
        <v>42643</v>
      </c>
      <c r="C194" s="19">
        <v>832.3</v>
      </c>
      <c r="D194" s="20">
        <v>863.58</v>
      </c>
    </row>
    <row r="195" spans="1:4" x14ac:dyDescent="0.2">
      <c r="A195" s="90">
        <v>42644</v>
      </c>
      <c r="B195" s="55">
        <v>42646</v>
      </c>
      <c r="C195" s="17">
        <v>847</v>
      </c>
      <c r="D195" s="18">
        <v>868.59</v>
      </c>
    </row>
    <row r="196" spans="1:4" x14ac:dyDescent="0.2">
      <c r="B196" s="61">
        <v>42647</v>
      </c>
      <c r="C196" s="15">
        <v>861.5</v>
      </c>
      <c r="D196" s="16">
        <v>875.13</v>
      </c>
    </row>
    <row r="197" spans="1:4" x14ac:dyDescent="0.2">
      <c r="B197" s="61">
        <v>42648</v>
      </c>
      <c r="C197" s="15">
        <v>868.9</v>
      </c>
      <c r="D197" s="16">
        <v>881.09</v>
      </c>
    </row>
    <row r="198" spans="1:4" x14ac:dyDescent="0.2">
      <c r="B198" s="61">
        <v>42649</v>
      </c>
      <c r="C198" s="15">
        <v>870</v>
      </c>
      <c r="D198" s="16">
        <v>889.38</v>
      </c>
    </row>
    <row r="199" spans="1:4" x14ac:dyDescent="0.2">
      <c r="B199" s="61">
        <v>42650</v>
      </c>
      <c r="C199" s="15">
        <v>870.9</v>
      </c>
      <c r="D199" s="16">
        <v>885.72</v>
      </c>
    </row>
    <row r="200" spans="1:4" x14ac:dyDescent="0.2">
      <c r="B200" s="61">
        <v>42653</v>
      </c>
      <c r="C200" s="15">
        <v>882.9</v>
      </c>
      <c r="D200" s="16">
        <v>891</v>
      </c>
    </row>
    <row r="201" spans="1:4" x14ac:dyDescent="0.2">
      <c r="B201" s="61">
        <v>42654</v>
      </c>
      <c r="C201" s="15">
        <v>888</v>
      </c>
      <c r="D201" s="16">
        <v>894.57</v>
      </c>
    </row>
    <row r="202" spans="1:4" x14ac:dyDescent="0.2">
      <c r="B202" s="61">
        <v>42655</v>
      </c>
      <c r="C202" s="15">
        <v>891</v>
      </c>
      <c r="D202" s="16">
        <v>890.74</v>
      </c>
    </row>
    <row r="203" spans="1:4" x14ac:dyDescent="0.2">
      <c r="B203" s="61">
        <v>42656</v>
      </c>
      <c r="C203" s="15">
        <v>894</v>
      </c>
      <c r="D203" s="16">
        <v>886.64</v>
      </c>
    </row>
    <row r="204" spans="1:4" x14ac:dyDescent="0.2">
      <c r="B204" s="61">
        <v>42657</v>
      </c>
      <c r="C204" s="15">
        <v>887</v>
      </c>
      <c r="D204" s="16">
        <v>899.16</v>
      </c>
    </row>
    <row r="205" spans="1:4" x14ac:dyDescent="0.2">
      <c r="B205" s="61">
        <v>42660</v>
      </c>
      <c r="C205" s="15">
        <v>888.6</v>
      </c>
      <c r="D205" s="16">
        <v>906.97</v>
      </c>
    </row>
    <row r="206" spans="1:4" x14ac:dyDescent="0.2">
      <c r="B206" s="61">
        <v>42661</v>
      </c>
      <c r="C206" s="15">
        <v>894.8</v>
      </c>
      <c r="D206" s="16">
        <v>915.33</v>
      </c>
    </row>
    <row r="207" spans="1:4" x14ac:dyDescent="0.2">
      <c r="B207" s="61">
        <v>42662</v>
      </c>
      <c r="C207" s="15">
        <v>899.5</v>
      </c>
      <c r="D207" s="16">
        <v>922.5</v>
      </c>
    </row>
    <row r="208" spans="1:4" x14ac:dyDescent="0.2">
      <c r="B208" s="61">
        <v>42663</v>
      </c>
      <c r="C208" s="15">
        <v>897.8</v>
      </c>
      <c r="D208" s="16">
        <v>921.35</v>
      </c>
    </row>
    <row r="209" spans="1:4" x14ac:dyDescent="0.2">
      <c r="B209" s="61">
        <v>42664</v>
      </c>
      <c r="C209" s="15">
        <v>921.9</v>
      </c>
      <c r="D209" s="16">
        <v>928.28</v>
      </c>
    </row>
    <row r="210" spans="1:4" x14ac:dyDescent="0.2">
      <c r="B210" s="61">
        <v>42667</v>
      </c>
      <c r="C210" s="15">
        <v>947</v>
      </c>
      <c r="D210" s="16">
        <v>935.36</v>
      </c>
    </row>
    <row r="211" spans="1:4" x14ac:dyDescent="0.2">
      <c r="B211" s="61">
        <v>42668</v>
      </c>
      <c r="C211" s="15">
        <v>935</v>
      </c>
      <c r="D211" s="16">
        <v>934.05</v>
      </c>
    </row>
    <row r="212" spans="1:4" x14ac:dyDescent="0.2">
      <c r="B212" s="61">
        <v>42669</v>
      </c>
      <c r="C212" s="15">
        <v>896.1</v>
      </c>
      <c r="D212" s="16">
        <v>919.18</v>
      </c>
    </row>
    <row r="213" spans="1:4" x14ac:dyDescent="0.2">
      <c r="B213" s="61">
        <v>42670</v>
      </c>
      <c r="C213" s="15">
        <v>913</v>
      </c>
      <c r="D213" s="16">
        <v>925.46</v>
      </c>
    </row>
    <row r="214" spans="1:4" ht="13.5" thickBot="1" x14ac:dyDescent="0.25">
      <c r="B214" s="57">
        <v>42674</v>
      </c>
      <c r="C214" s="19">
        <v>901.8</v>
      </c>
      <c r="D214" s="20">
        <v>921.78</v>
      </c>
    </row>
    <row r="215" spans="1:4" x14ac:dyDescent="0.2">
      <c r="A215" s="90">
        <v>42675</v>
      </c>
      <c r="B215" s="61">
        <v>42675</v>
      </c>
      <c r="C215" s="15">
        <v>890</v>
      </c>
      <c r="D215" s="16">
        <v>908.8</v>
      </c>
    </row>
    <row r="216" spans="1:4" x14ac:dyDescent="0.2">
      <c r="B216" s="61">
        <v>42676</v>
      </c>
      <c r="C216" s="15">
        <v>899.9</v>
      </c>
      <c r="D216" s="16">
        <v>902.89</v>
      </c>
    </row>
    <row r="217" spans="1:4" x14ac:dyDescent="0.2">
      <c r="B217" s="61">
        <v>42677</v>
      </c>
      <c r="C217" s="15">
        <v>891.5</v>
      </c>
      <c r="D217" s="16">
        <v>909.66</v>
      </c>
    </row>
    <row r="218" spans="1:4" x14ac:dyDescent="0.2">
      <c r="B218" s="61">
        <v>42678</v>
      </c>
      <c r="C218" s="15">
        <v>884.7</v>
      </c>
      <c r="D218" s="16">
        <v>893.82</v>
      </c>
    </row>
    <row r="219" spans="1:4" x14ac:dyDescent="0.2">
      <c r="B219" s="61">
        <v>42681</v>
      </c>
      <c r="C219" s="15">
        <v>910.5</v>
      </c>
      <c r="D219" s="16">
        <v>899</v>
      </c>
    </row>
    <row r="220" spans="1:4" x14ac:dyDescent="0.2">
      <c r="B220" s="61">
        <v>42682</v>
      </c>
      <c r="C220" s="15">
        <v>904.5</v>
      </c>
      <c r="D220" s="16">
        <v>897.95</v>
      </c>
    </row>
    <row r="221" spans="1:4" x14ac:dyDescent="0.2">
      <c r="B221" s="61">
        <v>42683</v>
      </c>
      <c r="C221" s="15">
        <v>899.9</v>
      </c>
      <c r="D221" s="16">
        <v>897.76</v>
      </c>
    </row>
    <row r="222" spans="1:4" x14ac:dyDescent="0.2">
      <c r="B222" s="61">
        <v>42684</v>
      </c>
      <c r="C222" s="15">
        <v>896.5</v>
      </c>
      <c r="D222" s="16">
        <v>901.69</v>
      </c>
    </row>
    <row r="223" spans="1:4" x14ac:dyDescent="0.2">
      <c r="B223" s="61">
        <v>42685</v>
      </c>
      <c r="C223" s="15">
        <v>893.8</v>
      </c>
      <c r="D223" s="16">
        <v>900.99</v>
      </c>
    </row>
    <row r="224" spans="1:4" x14ac:dyDescent="0.2">
      <c r="B224" s="61">
        <v>42688</v>
      </c>
      <c r="C224" s="15">
        <v>887</v>
      </c>
      <c r="D224" s="16">
        <v>905.11</v>
      </c>
    </row>
    <row r="225" spans="1:4" x14ac:dyDescent="0.2">
      <c r="B225" s="61">
        <v>42689</v>
      </c>
      <c r="C225" s="15">
        <v>883.1</v>
      </c>
      <c r="D225" s="16">
        <v>904.68</v>
      </c>
    </row>
    <row r="226" spans="1:4" x14ac:dyDescent="0.2">
      <c r="B226" s="61">
        <v>42690</v>
      </c>
      <c r="C226" s="15">
        <v>844</v>
      </c>
      <c r="D226" s="16">
        <v>889.62</v>
      </c>
    </row>
    <row r="227" spans="1:4" x14ac:dyDescent="0.2">
      <c r="B227" s="61">
        <v>42692</v>
      </c>
      <c r="C227" s="15">
        <v>845.1</v>
      </c>
      <c r="D227" s="16">
        <v>884.41</v>
      </c>
    </row>
    <row r="228" spans="1:4" x14ac:dyDescent="0.2">
      <c r="B228" s="61">
        <v>42695</v>
      </c>
      <c r="C228" s="15">
        <v>853.2</v>
      </c>
      <c r="D228" s="16">
        <v>884</v>
      </c>
    </row>
    <row r="229" spans="1:4" x14ac:dyDescent="0.2">
      <c r="B229" s="61">
        <v>42696</v>
      </c>
      <c r="C229" s="15">
        <v>854.9</v>
      </c>
      <c r="D229" s="16">
        <v>892.29</v>
      </c>
    </row>
    <row r="230" spans="1:4" x14ac:dyDescent="0.2">
      <c r="B230" s="61">
        <v>42697</v>
      </c>
      <c r="C230" s="15">
        <v>840.1</v>
      </c>
      <c r="D230" s="16">
        <v>888.72</v>
      </c>
    </row>
    <row r="231" spans="1:4" x14ac:dyDescent="0.2">
      <c r="B231" s="61">
        <v>42698</v>
      </c>
      <c r="C231" s="15">
        <v>841</v>
      </c>
      <c r="D231" s="16">
        <v>886.31</v>
      </c>
    </row>
    <row r="232" spans="1:4" x14ac:dyDescent="0.2">
      <c r="B232" s="61">
        <v>42699</v>
      </c>
      <c r="C232" s="15">
        <v>845</v>
      </c>
      <c r="D232" s="16">
        <v>888.14</v>
      </c>
    </row>
    <row r="233" spans="1:4" x14ac:dyDescent="0.2">
      <c r="B233" s="61">
        <v>42702</v>
      </c>
      <c r="C233" s="15">
        <v>857.1</v>
      </c>
      <c r="D233" s="16">
        <v>885.13</v>
      </c>
    </row>
    <row r="234" spans="1:4" x14ac:dyDescent="0.2">
      <c r="B234" s="61">
        <v>42703</v>
      </c>
      <c r="C234" s="15">
        <v>844.1</v>
      </c>
      <c r="D234" s="16">
        <v>879.33</v>
      </c>
    </row>
    <row r="235" spans="1:4" ht="13.5" thickBot="1" x14ac:dyDescent="0.25">
      <c r="B235" s="57">
        <v>42704</v>
      </c>
      <c r="C235" s="19">
        <v>844.1</v>
      </c>
      <c r="D235" s="20">
        <v>881.22</v>
      </c>
    </row>
    <row r="236" spans="1:4" x14ac:dyDescent="0.2">
      <c r="A236" s="90">
        <v>42705</v>
      </c>
      <c r="B236" s="61">
        <v>42705</v>
      </c>
      <c r="C236" s="15">
        <v>847</v>
      </c>
      <c r="D236" s="16">
        <v>885.05</v>
      </c>
    </row>
    <row r="237" spans="1:4" x14ac:dyDescent="0.2">
      <c r="B237" s="61">
        <v>42706</v>
      </c>
      <c r="C237" s="15">
        <v>873.1</v>
      </c>
      <c r="D237" s="16">
        <v>887.2</v>
      </c>
    </row>
    <row r="238" spans="1:4" x14ac:dyDescent="0.2">
      <c r="B238" s="61">
        <v>42709</v>
      </c>
      <c r="C238" s="15">
        <v>882</v>
      </c>
      <c r="D238" s="16">
        <v>886.66</v>
      </c>
    </row>
    <row r="239" spans="1:4" x14ac:dyDescent="0.2">
      <c r="B239" s="61">
        <v>42710</v>
      </c>
      <c r="C239" s="15">
        <v>898</v>
      </c>
      <c r="D239" s="16">
        <v>894.86</v>
      </c>
    </row>
    <row r="240" spans="1:4" x14ac:dyDescent="0.2">
      <c r="B240" s="61">
        <v>42711</v>
      </c>
      <c r="C240" s="15">
        <v>878.9</v>
      </c>
      <c r="D240" s="16">
        <v>894.24</v>
      </c>
    </row>
    <row r="241" spans="2:4" x14ac:dyDescent="0.2">
      <c r="B241" s="61">
        <v>42712</v>
      </c>
      <c r="C241" s="15">
        <v>874</v>
      </c>
      <c r="D241" s="16">
        <v>899.57</v>
      </c>
    </row>
    <row r="242" spans="2:4" x14ac:dyDescent="0.2">
      <c r="B242" s="61">
        <v>42713</v>
      </c>
      <c r="C242" s="15">
        <v>889</v>
      </c>
      <c r="D242" s="16">
        <v>900.71</v>
      </c>
    </row>
    <row r="243" spans="2:4" x14ac:dyDescent="0.2">
      <c r="B243" s="61">
        <v>42716</v>
      </c>
      <c r="C243" s="15">
        <v>894</v>
      </c>
      <c r="D243" s="16">
        <v>905.43</v>
      </c>
    </row>
    <row r="244" spans="2:4" x14ac:dyDescent="0.2">
      <c r="B244" s="61">
        <v>42717</v>
      </c>
      <c r="C244" s="15">
        <v>897.1</v>
      </c>
      <c r="D244" s="16">
        <v>911.09</v>
      </c>
    </row>
    <row r="245" spans="2:4" x14ac:dyDescent="0.2">
      <c r="B245" s="61">
        <v>42718</v>
      </c>
      <c r="C245" s="15">
        <v>877.1</v>
      </c>
      <c r="D245" s="16">
        <v>903.02</v>
      </c>
    </row>
    <row r="246" spans="2:4" x14ac:dyDescent="0.2">
      <c r="B246" s="61">
        <v>42719</v>
      </c>
      <c r="C246" s="15">
        <v>873.2</v>
      </c>
      <c r="D246" s="16">
        <v>911.98</v>
      </c>
    </row>
    <row r="247" spans="2:4" x14ac:dyDescent="0.2">
      <c r="B247" s="61">
        <v>42720</v>
      </c>
      <c r="C247" s="15">
        <v>880.9</v>
      </c>
      <c r="D247" s="16">
        <v>917.59</v>
      </c>
    </row>
    <row r="248" spans="2:4" x14ac:dyDescent="0.2">
      <c r="B248" s="61">
        <v>42723</v>
      </c>
      <c r="C248" s="15">
        <v>876</v>
      </c>
      <c r="D248" s="16">
        <v>912.46</v>
      </c>
    </row>
    <row r="249" spans="2:4" x14ac:dyDescent="0.2">
      <c r="B249" s="61">
        <v>42724</v>
      </c>
      <c r="C249" s="15">
        <v>870.1</v>
      </c>
      <c r="D249" s="16">
        <v>917.48</v>
      </c>
    </row>
    <row r="250" spans="2:4" x14ac:dyDescent="0.2">
      <c r="B250" s="61">
        <v>42725</v>
      </c>
      <c r="C250" s="15">
        <v>866.1</v>
      </c>
      <c r="D250" s="16">
        <v>917.55</v>
      </c>
    </row>
    <row r="251" spans="2:4" x14ac:dyDescent="0.2">
      <c r="B251" s="61">
        <v>42726</v>
      </c>
      <c r="C251" s="15">
        <v>867</v>
      </c>
      <c r="D251" s="16">
        <v>917.53</v>
      </c>
    </row>
    <row r="252" spans="2:4" x14ac:dyDescent="0.2">
      <c r="B252" s="61">
        <v>42727</v>
      </c>
      <c r="C252" s="15">
        <v>869.6</v>
      </c>
      <c r="D252" s="16">
        <v>916.75</v>
      </c>
    </row>
    <row r="253" spans="2:4" x14ac:dyDescent="0.2">
      <c r="B253" s="61">
        <v>42731</v>
      </c>
      <c r="C253" s="15">
        <v>872.7</v>
      </c>
      <c r="D253" s="16">
        <v>920.35</v>
      </c>
    </row>
    <row r="254" spans="2:4" x14ac:dyDescent="0.2">
      <c r="B254" s="61">
        <v>42732</v>
      </c>
      <c r="C254" s="15">
        <v>880</v>
      </c>
      <c r="D254" s="16">
        <v>923.54</v>
      </c>
    </row>
    <row r="255" spans="2:4" x14ac:dyDescent="0.2">
      <c r="B255" s="61">
        <v>42733</v>
      </c>
      <c r="C255" s="15">
        <v>879.9</v>
      </c>
      <c r="D255" s="16">
        <v>919.58</v>
      </c>
    </row>
    <row r="256" spans="2:4" ht="13.5" thickBot="1" x14ac:dyDescent="0.25">
      <c r="B256" s="57">
        <v>42734</v>
      </c>
      <c r="C256" s="19">
        <v>885</v>
      </c>
      <c r="D256" s="20">
        <v>921.61</v>
      </c>
    </row>
    <row r="258" spans="2:15" ht="50.25" customHeight="1" x14ac:dyDescent="0.2">
      <c r="B258" s="109" t="s">
        <v>13</v>
      </c>
      <c r="C258" s="109"/>
      <c r="D258" s="109"/>
      <c r="E258" s="109"/>
      <c r="F258" s="109"/>
      <c r="G258" s="109"/>
      <c r="H258" s="109"/>
      <c r="I258" s="36"/>
      <c r="J258" s="36"/>
      <c r="K258" s="36"/>
      <c r="L258" s="36"/>
      <c r="M258" s="36"/>
      <c r="N258" s="36"/>
      <c r="O258" s="36"/>
    </row>
  </sheetData>
  <mergeCells count="1">
    <mergeCell ref="B258:H258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D254"/>
  <sheetViews>
    <sheetView showGridLines="0" zoomScaleNormal="10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51" customWidth="1"/>
    <col min="3" max="4" width="10.7109375" customWidth="1"/>
  </cols>
  <sheetData>
    <row r="1" spans="1:4" s="43" customFormat="1" ht="15.75" x14ac:dyDescent="0.25">
      <c r="A1" s="85" t="s">
        <v>10</v>
      </c>
      <c r="B1" s="46"/>
      <c r="C1" s="44"/>
      <c r="D1" s="44"/>
    </row>
    <row r="2" spans="1:4" s="43" customFormat="1" x14ac:dyDescent="0.2">
      <c r="A2" s="86" t="s">
        <v>26</v>
      </c>
      <c r="B2" s="46"/>
      <c r="C2" s="44"/>
      <c r="D2" s="44"/>
    </row>
    <row r="3" spans="1:4" x14ac:dyDescent="0.2">
      <c r="B3" s="53"/>
      <c r="C3" s="34"/>
      <c r="D3" s="35"/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42737</v>
      </c>
      <c r="B5" s="55">
        <v>42737</v>
      </c>
      <c r="C5" s="16">
        <v>887.1</v>
      </c>
      <c r="D5" s="16">
        <v>924.04</v>
      </c>
    </row>
    <row r="6" spans="1:4" x14ac:dyDescent="0.2">
      <c r="B6" s="55">
        <v>42738</v>
      </c>
      <c r="C6" s="16">
        <v>892</v>
      </c>
      <c r="D6" s="16">
        <v>932.86</v>
      </c>
    </row>
    <row r="7" spans="1:4" x14ac:dyDescent="0.2">
      <c r="B7" s="55">
        <v>42739</v>
      </c>
      <c r="C7" s="16">
        <v>892</v>
      </c>
      <c r="D7" s="16">
        <v>934.21</v>
      </c>
    </row>
    <row r="8" spans="1:4" x14ac:dyDescent="0.2">
      <c r="B8" s="55">
        <v>42740</v>
      </c>
      <c r="C8" s="16">
        <v>891.5</v>
      </c>
      <c r="D8" s="16">
        <v>934.07</v>
      </c>
    </row>
    <row r="9" spans="1:4" x14ac:dyDescent="0.2">
      <c r="B9" s="55">
        <v>42741</v>
      </c>
      <c r="C9" s="16">
        <v>899.9</v>
      </c>
      <c r="D9" s="16">
        <v>937.52</v>
      </c>
    </row>
    <row r="10" spans="1:4" x14ac:dyDescent="0.2">
      <c r="B10" s="55">
        <v>42744</v>
      </c>
      <c r="C10" s="16">
        <v>895.9</v>
      </c>
      <c r="D10" s="16">
        <v>935.72</v>
      </c>
    </row>
    <row r="11" spans="1:4" x14ac:dyDescent="0.2">
      <c r="B11" s="55">
        <v>42745</v>
      </c>
      <c r="C11" s="16">
        <v>885.5</v>
      </c>
      <c r="D11" s="16">
        <v>926.08</v>
      </c>
    </row>
    <row r="12" spans="1:4" x14ac:dyDescent="0.2">
      <c r="B12" s="55">
        <v>42746</v>
      </c>
      <c r="C12" s="16">
        <v>883.1</v>
      </c>
      <c r="D12" s="16">
        <v>927.93</v>
      </c>
    </row>
    <row r="13" spans="1:4" x14ac:dyDescent="0.2">
      <c r="B13" s="55">
        <v>42747</v>
      </c>
      <c r="C13" s="16">
        <v>885</v>
      </c>
      <c r="D13" s="16">
        <v>928.89</v>
      </c>
    </row>
    <row r="14" spans="1:4" x14ac:dyDescent="0.2">
      <c r="B14" s="55">
        <v>42748</v>
      </c>
      <c r="C14" s="16">
        <v>887</v>
      </c>
      <c r="D14" s="16">
        <v>930.42</v>
      </c>
    </row>
    <row r="15" spans="1:4" x14ac:dyDescent="0.2">
      <c r="B15" s="55">
        <v>42751</v>
      </c>
      <c r="C15" s="16">
        <v>882</v>
      </c>
      <c r="D15" s="16">
        <v>927.14</v>
      </c>
    </row>
    <row r="16" spans="1:4" x14ac:dyDescent="0.2">
      <c r="B16" s="55">
        <v>42752</v>
      </c>
      <c r="C16" s="16">
        <v>881.1</v>
      </c>
      <c r="D16" s="16">
        <v>923.27</v>
      </c>
    </row>
    <row r="17" spans="1:4" x14ac:dyDescent="0.2">
      <c r="B17" s="55">
        <v>42753</v>
      </c>
      <c r="C17" s="16">
        <v>886.7</v>
      </c>
      <c r="D17" s="16">
        <v>925.93</v>
      </c>
    </row>
    <row r="18" spans="1:4" x14ac:dyDescent="0.2">
      <c r="B18" s="55">
        <v>42754</v>
      </c>
      <c r="C18" s="16">
        <v>885</v>
      </c>
      <c r="D18" s="16">
        <v>928.71</v>
      </c>
    </row>
    <row r="19" spans="1:4" x14ac:dyDescent="0.2">
      <c r="B19" s="55">
        <v>42755</v>
      </c>
      <c r="C19" s="16">
        <v>884.9</v>
      </c>
      <c r="D19" s="16">
        <v>928.53</v>
      </c>
    </row>
    <row r="20" spans="1:4" x14ac:dyDescent="0.2">
      <c r="B20" s="55">
        <v>42758</v>
      </c>
      <c r="C20" s="16">
        <v>886</v>
      </c>
      <c r="D20" s="16">
        <v>926.79</v>
      </c>
    </row>
    <row r="21" spans="1:4" x14ac:dyDescent="0.2">
      <c r="B21" s="55">
        <v>42759</v>
      </c>
      <c r="C21" s="16">
        <v>888</v>
      </c>
      <c r="D21" s="16">
        <v>930.13</v>
      </c>
    </row>
    <row r="22" spans="1:4" x14ac:dyDescent="0.2">
      <c r="B22" s="55">
        <v>42760</v>
      </c>
      <c r="C22" s="16">
        <v>891.3</v>
      </c>
      <c r="D22" s="16">
        <v>938.16</v>
      </c>
    </row>
    <row r="23" spans="1:4" x14ac:dyDescent="0.2">
      <c r="B23" s="55">
        <v>42761</v>
      </c>
      <c r="C23" s="16">
        <v>892.6</v>
      </c>
      <c r="D23" s="16">
        <v>938.08</v>
      </c>
    </row>
    <row r="24" spans="1:4" x14ac:dyDescent="0.2">
      <c r="B24" s="55">
        <v>42762</v>
      </c>
      <c r="C24" s="16">
        <v>887.6</v>
      </c>
      <c r="D24" s="16">
        <v>936.89</v>
      </c>
    </row>
    <row r="25" spans="1:4" x14ac:dyDescent="0.2">
      <c r="B25" s="56">
        <v>42765</v>
      </c>
      <c r="C25" s="22">
        <v>887.5</v>
      </c>
      <c r="D25" s="22">
        <v>930.82</v>
      </c>
    </row>
    <row r="26" spans="1:4" ht="13.5" thickBot="1" x14ac:dyDescent="0.25">
      <c r="B26" s="57">
        <v>42766</v>
      </c>
      <c r="C26" s="20">
        <v>885</v>
      </c>
      <c r="D26" s="20">
        <v>932.46</v>
      </c>
    </row>
    <row r="27" spans="1:4" x14ac:dyDescent="0.2">
      <c r="A27" s="90">
        <v>42767</v>
      </c>
      <c r="B27" s="55">
        <v>42767</v>
      </c>
      <c r="C27" s="18">
        <v>885.5</v>
      </c>
      <c r="D27" s="18">
        <v>938.23</v>
      </c>
    </row>
    <row r="28" spans="1:4" x14ac:dyDescent="0.2">
      <c r="B28" s="55">
        <v>42768</v>
      </c>
      <c r="C28" s="16">
        <v>891</v>
      </c>
      <c r="D28" s="16">
        <v>940.91</v>
      </c>
    </row>
    <row r="29" spans="1:4" x14ac:dyDescent="0.2">
      <c r="B29" s="55">
        <v>42769</v>
      </c>
      <c r="C29" s="16">
        <v>890</v>
      </c>
      <c r="D29" s="16">
        <v>943.99</v>
      </c>
    </row>
    <row r="30" spans="1:4" x14ac:dyDescent="0.2">
      <c r="B30" s="55">
        <v>42772</v>
      </c>
      <c r="C30" s="16">
        <v>888.2</v>
      </c>
      <c r="D30" s="16">
        <v>942.06</v>
      </c>
    </row>
    <row r="31" spans="1:4" x14ac:dyDescent="0.2">
      <c r="B31" s="55">
        <v>42773</v>
      </c>
      <c r="C31" s="16">
        <v>896</v>
      </c>
      <c r="D31" s="16">
        <v>947.25</v>
      </c>
    </row>
    <row r="32" spans="1:4" x14ac:dyDescent="0.2">
      <c r="B32" s="55">
        <v>42774</v>
      </c>
      <c r="C32" s="16">
        <v>918</v>
      </c>
      <c r="D32" s="16">
        <v>955.21</v>
      </c>
    </row>
    <row r="33" spans="1:4" x14ac:dyDescent="0.2">
      <c r="B33" s="55">
        <v>42775</v>
      </c>
      <c r="C33" s="16">
        <v>915.2</v>
      </c>
      <c r="D33" s="16">
        <v>953.46</v>
      </c>
    </row>
    <row r="34" spans="1:4" x14ac:dyDescent="0.2">
      <c r="B34" s="55">
        <v>42776</v>
      </c>
      <c r="C34" s="16">
        <v>956.8</v>
      </c>
      <c r="D34" s="16">
        <v>964.31</v>
      </c>
    </row>
    <row r="35" spans="1:4" x14ac:dyDescent="0.2">
      <c r="B35" s="55">
        <v>42779</v>
      </c>
      <c r="C35" s="16">
        <v>961.9</v>
      </c>
      <c r="D35" s="16">
        <v>972.19</v>
      </c>
    </row>
    <row r="36" spans="1:4" x14ac:dyDescent="0.2">
      <c r="B36" s="55">
        <v>42780</v>
      </c>
      <c r="C36" s="16">
        <v>954</v>
      </c>
      <c r="D36" s="16">
        <v>966.32</v>
      </c>
    </row>
    <row r="37" spans="1:4" x14ac:dyDescent="0.2">
      <c r="B37" s="55">
        <v>42781</v>
      </c>
      <c r="C37" s="16">
        <v>959</v>
      </c>
      <c r="D37" s="16">
        <v>972.83</v>
      </c>
    </row>
    <row r="38" spans="1:4" x14ac:dyDescent="0.2">
      <c r="B38" s="55">
        <v>42782</v>
      </c>
      <c r="C38" s="16">
        <v>961</v>
      </c>
      <c r="D38" s="16">
        <v>971.08</v>
      </c>
    </row>
    <row r="39" spans="1:4" x14ac:dyDescent="0.2">
      <c r="B39" s="55">
        <v>42783</v>
      </c>
      <c r="C39" s="16">
        <v>960</v>
      </c>
      <c r="D39" s="16">
        <v>970.01</v>
      </c>
    </row>
    <row r="40" spans="1:4" x14ac:dyDescent="0.2">
      <c r="B40" s="55">
        <v>42786</v>
      </c>
      <c r="C40" s="16">
        <v>963</v>
      </c>
      <c r="D40" s="16">
        <v>973.32</v>
      </c>
    </row>
    <row r="41" spans="1:4" x14ac:dyDescent="0.2">
      <c r="B41" s="55">
        <v>42787</v>
      </c>
      <c r="C41" s="16">
        <v>961</v>
      </c>
      <c r="D41" s="16">
        <v>974.47</v>
      </c>
    </row>
    <row r="42" spans="1:4" x14ac:dyDescent="0.2">
      <c r="B42" s="55">
        <v>42788</v>
      </c>
      <c r="C42" s="16">
        <v>959.9</v>
      </c>
      <c r="D42" s="16">
        <v>972.72</v>
      </c>
    </row>
    <row r="43" spans="1:4" x14ac:dyDescent="0.2">
      <c r="B43" s="55">
        <v>42789</v>
      </c>
      <c r="C43" s="16">
        <v>930.8</v>
      </c>
      <c r="D43" s="16">
        <v>972.2</v>
      </c>
    </row>
    <row r="44" spans="1:4" x14ac:dyDescent="0.2">
      <c r="B44" s="55">
        <v>42790</v>
      </c>
      <c r="C44" s="16">
        <v>921</v>
      </c>
      <c r="D44" s="16">
        <v>960.05</v>
      </c>
    </row>
    <row r="45" spans="1:4" x14ac:dyDescent="0.2">
      <c r="B45" s="55">
        <v>42793</v>
      </c>
      <c r="C45" s="16">
        <v>925.6</v>
      </c>
      <c r="D45" s="16">
        <v>958.61</v>
      </c>
    </row>
    <row r="46" spans="1:4" ht="13.5" thickBot="1" x14ac:dyDescent="0.25">
      <c r="B46" s="57">
        <v>42794</v>
      </c>
      <c r="C46" s="20">
        <v>917.1</v>
      </c>
      <c r="D46" s="20">
        <v>953.92</v>
      </c>
    </row>
    <row r="47" spans="1:4" x14ac:dyDescent="0.2">
      <c r="A47" s="90">
        <v>42795</v>
      </c>
      <c r="B47" s="55">
        <v>42795</v>
      </c>
      <c r="C47" s="16">
        <v>936</v>
      </c>
      <c r="D47" s="16">
        <v>971.95</v>
      </c>
    </row>
    <row r="48" spans="1:4" x14ac:dyDescent="0.2">
      <c r="B48" s="55">
        <v>42796</v>
      </c>
      <c r="C48" s="16">
        <v>950.5</v>
      </c>
      <c r="D48" s="16">
        <v>977.16</v>
      </c>
    </row>
    <row r="49" spans="2:4" x14ac:dyDescent="0.2">
      <c r="B49" s="55">
        <v>42797</v>
      </c>
      <c r="C49" s="16">
        <v>953.9</v>
      </c>
      <c r="D49" s="16">
        <v>974.23</v>
      </c>
    </row>
    <row r="50" spans="2:4" x14ac:dyDescent="0.2">
      <c r="B50" s="55">
        <v>42800</v>
      </c>
      <c r="C50" s="16">
        <v>949.5</v>
      </c>
      <c r="D50" s="16">
        <v>975.57</v>
      </c>
    </row>
    <row r="51" spans="2:4" x14ac:dyDescent="0.2">
      <c r="B51" s="55">
        <v>42801</v>
      </c>
      <c r="C51" s="16">
        <v>929.5</v>
      </c>
      <c r="D51" s="16">
        <v>971.7</v>
      </c>
    </row>
    <row r="52" spans="2:4" x14ac:dyDescent="0.2">
      <c r="B52" s="55">
        <v>42802</v>
      </c>
      <c r="C52" s="16">
        <v>922</v>
      </c>
      <c r="D52" s="16">
        <v>972.24</v>
      </c>
    </row>
    <row r="53" spans="2:4" x14ac:dyDescent="0.2">
      <c r="B53" s="55">
        <v>42803</v>
      </c>
      <c r="C53" s="16">
        <v>923.6</v>
      </c>
      <c r="D53" s="16">
        <v>974.01</v>
      </c>
    </row>
    <row r="54" spans="2:4" x14ac:dyDescent="0.2">
      <c r="B54" s="55">
        <v>42804</v>
      </c>
      <c r="C54" s="16">
        <v>921.9</v>
      </c>
      <c r="D54" s="16">
        <v>972.31</v>
      </c>
    </row>
    <row r="55" spans="2:4" x14ac:dyDescent="0.2">
      <c r="B55" s="55">
        <v>42807</v>
      </c>
      <c r="C55" s="16">
        <v>929.4</v>
      </c>
      <c r="D55" s="16">
        <v>977.91</v>
      </c>
    </row>
    <row r="56" spans="2:4" x14ac:dyDescent="0.2">
      <c r="B56" s="55">
        <v>42808</v>
      </c>
      <c r="C56" s="16">
        <v>944.5</v>
      </c>
      <c r="D56" s="16">
        <v>978.59</v>
      </c>
    </row>
    <row r="57" spans="2:4" x14ac:dyDescent="0.2">
      <c r="B57" s="55">
        <v>42809</v>
      </c>
      <c r="C57" s="16">
        <v>950</v>
      </c>
      <c r="D57" s="16">
        <v>979.19</v>
      </c>
    </row>
    <row r="58" spans="2:4" x14ac:dyDescent="0.2">
      <c r="B58" s="55">
        <v>42810</v>
      </c>
      <c r="C58" s="16">
        <v>953</v>
      </c>
      <c r="D58" s="16">
        <v>980.78</v>
      </c>
    </row>
    <row r="59" spans="2:4" x14ac:dyDescent="0.2">
      <c r="B59" s="55">
        <v>42811</v>
      </c>
      <c r="C59" s="16">
        <v>957.9</v>
      </c>
      <c r="D59" s="16">
        <v>980.79</v>
      </c>
    </row>
    <row r="60" spans="2:4" x14ac:dyDescent="0.2">
      <c r="B60" s="55">
        <v>42814</v>
      </c>
      <c r="C60" s="16">
        <v>966</v>
      </c>
      <c r="D60" s="16">
        <v>979.81</v>
      </c>
    </row>
    <row r="61" spans="2:4" x14ac:dyDescent="0.2">
      <c r="B61" s="55">
        <v>42815</v>
      </c>
      <c r="C61" s="16">
        <v>975.8</v>
      </c>
      <c r="D61" s="16">
        <v>982.72</v>
      </c>
    </row>
    <row r="62" spans="2:4" x14ac:dyDescent="0.2">
      <c r="B62" s="55">
        <v>42816</v>
      </c>
      <c r="C62" s="16">
        <v>957.5</v>
      </c>
      <c r="D62" s="16">
        <v>978.91</v>
      </c>
    </row>
    <row r="63" spans="2:4" x14ac:dyDescent="0.2">
      <c r="B63" s="55">
        <v>42817</v>
      </c>
      <c r="C63" s="16">
        <v>948.1</v>
      </c>
      <c r="D63" s="16">
        <v>980.76</v>
      </c>
    </row>
    <row r="64" spans="2:4" x14ac:dyDescent="0.2">
      <c r="B64" s="55">
        <v>42818</v>
      </c>
      <c r="C64" s="16">
        <v>956</v>
      </c>
      <c r="D64" s="16">
        <v>982.53</v>
      </c>
    </row>
    <row r="65" spans="1:4" x14ac:dyDescent="0.2">
      <c r="B65" s="55">
        <v>42821</v>
      </c>
      <c r="C65" s="16">
        <v>955.6</v>
      </c>
      <c r="D65" s="16">
        <v>979.45</v>
      </c>
    </row>
    <row r="66" spans="1:4" x14ac:dyDescent="0.2">
      <c r="B66" s="55">
        <v>42822</v>
      </c>
      <c r="C66" s="16">
        <v>961.8</v>
      </c>
      <c r="D66" s="16">
        <v>983.22</v>
      </c>
    </row>
    <row r="67" spans="1:4" x14ac:dyDescent="0.2">
      <c r="B67" s="55">
        <v>42823</v>
      </c>
      <c r="C67" s="16">
        <v>953.7</v>
      </c>
      <c r="D67" s="16">
        <v>982.71</v>
      </c>
    </row>
    <row r="68" spans="1:4" x14ac:dyDescent="0.2">
      <c r="B68" s="55">
        <v>42824</v>
      </c>
      <c r="C68" s="16">
        <v>946.8</v>
      </c>
      <c r="D68" s="16">
        <v>983.67</v>
      </c>
    </row>
    <row r="69" spans="1:4" ht="13.5" thickBot="1" x14ac:dyDescent="0.25">
      <c r="B69" s="57">
        <v>42825</v>
      </c>
      <c r="C69" s="20">
        <v>940</v>
      </c>
      <c r="D69" s="20">
        <v>981.15</v>
      </c>
    </row>
    <row r="70" spans="1:4" x14ac:dyDescent="0.2">
      <c r="A70" s="90">
        <v>42826</v>
      </c>
      <c r="B70" s="55">
        <v>42828</v>
      </c>
      <c r="C70" s="18">
        <v>955</v>
      </c>
      <c r="D70" s="18">
        <v>985.2</v>
      </c>
    </row>
    <row r="71" spans="1:4" x14ac:dyDescent="0.2">
      <c r="B71" s="55">
        <v>42829</v>
      </c>
      <c r="C71" s="16">
        <v>952.1</v>
      </c>
      <c r="D71" s="16">
        <v>981.03</v>
      </c>
    </row>
    <row r="72" spans="1:4" x14ac:dyDescent="0.2">
      <c r="B72" s="55">
        <v>42830</v>
      </c>
      <c r="C72" s="16">
        <v>946.6</v>
      </c>
      <c r="D72" s="16">
        <v>980.78</v>
      </c>
    </row>
    <row r="73" spans="1:4" x14ac:dyDescent="0.2">
      <c r="B73" s="55">
        <v>42831</v>
      </c>
      <c r="C73" s="16">
        <v>938</v>
      </c>
      <c r="D73" s="16">
        <v>979.97</v>
      </c>
    </row>
    <row r="74" spans="1:4" x14ac:dyDescent="0.2">
      <c r="B74" s="55">
        <v>42832</v>
      </c>
      <c r="C74" s="16">
        <v>956</v>
      </c>
      <c r="D74" s="16">
        <v>984.05</v>
      </c>
    </row>
    <row r="75" spans="1:4" x14ac:dyDescent="0.2">
      <c r="B75" s="55">
        <v>42835</v>
      </c>
      <c r="C75" s="16">
        <v>960</v>
      </c>
      <c r="D75" s="16">
        <v>988.83</v>
      </c>
    </row>
    <row r="76" spans="1:4" x14ac:dyDescent="0.2">
      <c r="B76" s="55">
        <v>42836</v>
      </c>
      <c r="C76" s="16">
        <v>978</v>
      </c>
      <c r="D76" s="16">
        <v>992.95</v>
      </c>
    </row>
    <row r="77" spans="1:4" x14ac:dyDescent="0.2">
      <c r="B77" s="55">
        <v>42837</v>
      </c>
      <c r="C77" s="16">
        <v>983</v>
      </c>
      <c r="D77" s="16">
        <v>983.61</v>
      </c>
    </row>
    <row r="78" spans="1:4" x14ac:dyDescent="0.2">
      <c r="B78" s="55">
        <v>42838</v>
      </c>
      <c r="C78" s="16">
        <v>959</v>
      </c>
      <c r="D78" s="16">
        <v>976.52</v>
      </c>
    </row>
    <row r="79" spans="1:4" x14ac:dyDescent="0.2">
      <c r="B79" s="55">
        <v>42843</v>
      </c>
      <c r="C79" s="16">
        <v>945.1</v>
      </c>
      <c r="D79" s="16">
        <v>968.06</v>
      </c>
    </row>
    <row r="80" spans="1:4" x14ac:dyDescent="0.2">
      <c r="B80" s="55">
        <v>42844</v>
      </c>
      <c r="C80" s="16">
        <v>933</v>
      </c>
      <c r="D80" s="16">
        <v>967.54</v>
      </c>
    </row>
    <row r="81" spans="1:4" x14ac:dyDescent="0.2">
      <c r="B81" s="55">
        <v>42845</v>
      </c>
      <c r="C81" s="16">
        <v>933</v>
      </c>
      <c r="D81" s="16">
        <v>975.19</v>
      </c>
    </row>
    <row r="82" spans="1:4" x14ac:dyDescent="0.2">
      <c r="B82" s="55">
        <v>42846</v>
      </c>
      <c r="C82" s="16">
        <v>936.2</v>
      </c>
      <c r="D82" s="16">
        <v>977.87</v>
      </c>
    </row>
    <row r="83" spans="1:4" x14ac:dyDescent="0.2">
      <c r="B83" s="55">
        <v>42849</v>
      </c>
      <c r="C83" s="16">
        <v>945.2</v>
      </c>
      <c r="D83" s="16">
        <v>992.52</v>
      </c>
    </row>
    <row r="84" spans="1:4" x14ac:dyDescent="0.2">
      <c r="B84" s="55">
        <v>42850</v>
      </c>
      <c r="C84" s="16">
        <v>946</v>
      </c>
      <c r="D84" s="16">
        <v>992.98</v>
      </c>
    </row>
    <row r="85" spans="1:4" x14ac:dyDescent="0.2">
      <c r="B85" s="55">
        <v>42851</v>
      </c>
      <c r="C85" s="16">
        <v>950</v>
      </c>
      <c r="D85" s="16">
        <v>998.74</v>
      </c>
    </row>
    <row r="86" spans="1:4" x14ac:dyDescent="0.2">
      <c r="B86" s="55">
        <v>42852</v>
      </c>
      <c r="C86" s="16">
        <v>950</v>
      </c>
      <c r="D86" s="16">
        <v>1002.12</v>
      </c>
    </row>
    <row r="87" spans="1:4" ht="13.5" thickBot="1" x14ac:dyDescent="0.25">
      <c r="B87" s="57">
        <v>42853</v>
      </c>
      <c r="C87" s="20">
        <v>955</v>
      </c>
      <c r="D87" s="20">
        <v>1007.87</v>
      </c>
    </row>
    <row r="88" spans="1:4" x14ac:dyDescent="0.2">
      <c r="A88" s="90">
        <v>42856</v>
      </c>
      <c r="B88" s="55">
        <v>42857</v>
      </c>
      <c r="C88" s="18">
        <v>943.2</v>
      </c>
      <c r="D88" s="18">
        <v>1001.98</v>
      </c>
    </row>
    <row r="89" spans="1:4" x14ac:dyDescent="0.2">
      <c r="B89" s="55">
        <v>42858</v>
      </c>
      <c r="C89" s="16">
        <v>935</v>
      </c>
      <c r="D89" s="16">
        <v>996.29</v>
      </c>
    </row>
    <row r="90" spans="1:4" x14ac:dyDescent="0.2">
      <c r="B90" s="55">
        <v>42859</v>
      </c>
      <c r="C90" s="16">
        <v>943.5</v>
      </c>
      <c r="D90" s="16">
        <v>1001.75</v>
      </c>
    </row>
    <row r="91" spans="1:4" x14ac:dyDescent="0.2">
      <c r="B91" s="55">
        <v>42860</v>
      </c>
      <c r="C91" s="16">
        <v>949.7</v>
      </c>
      <c r="D91" s="16">
        <v>1005.94</v>
      </c>
    </row>
    <row r="92" spans="1:4" x14ac:dyDescent="0.2">
      <c r="B92" s="55">
        <v>42864</v>
      </c>
      <c r="C92" s="16">
        <v>969.6</v>
      </c>
      <c r="D92" s="16">
        <v>1010.96</v>
      </c>
    </row>
    <row r="93" spans="1:4" x14ac:dyDescent="0.2">
      <c r="B93" s="55">
        <v>42865</v>
      </c>
      <c r="C93" s="16">
        <v>978.9</v>
      </c>
      <c r="D93" s="16">
        <v>1010.02</v>
      </c>
    </row>
    <row r="94" spans="1:4" x14ac:dyDescent="0.2">
      <c r="B94" s="55">
        <v>42866</v>
      </c>
      <c r="C94" s="16">
        <v>975.5</v>
      </c>
      <c r="D94" s="16">
        <v>1012.81</v>
      </c>
    </row>
    <row r="95" spans="1:4" x14ac:dyDescent="0.2">
      <c r="B95" s="55">
        <v>42867</v>
      </c>
      <c r="C95" s="16">
        <v>980</v>
      </c>
      <c r="D95" s="16">
        <v>1017.96</v>
      </c>
    </row>
    <row r="96" spans="1:4" x14ac:dyDescent="0.2">
      <c r="B96" s="55">
        <v>42870</v>
      </c>
      <c r="C96" s="16">
        <v>980</v>
      </c>
      <c r="D96" s="16">
        <v>1020.51</v>
      </c>
    </row>
    <row r="97" spans="1:4" x14ac:dyDescent="0.2">
      <c r="B97" s="55">
        <v>42871</v>
      </c>
      <c r="C97" s="16">
        <v>971.9</v>
      </c>
      <c r="D97" s="16">
        <v>1027.1199999999999</v>
      </c>
    </row>
    <row r="98" spans="1:4" x14ac:dyDescent="0.2">
      <c r="B98" s="55">
        <v>42872</v>
      </c>
      <c r="C98" s="16">
        <v>977</v>
      </c>
      <c r="D98" s="16">
        <v>1020.64</v>
      </c>
    </row>
    <row r="99" spans="1:4" x14ac:dyDescent="0.2">
      <c r="B99" s="55">
        <v>42873</v>
      </c>
      <c r="C99" s="16">
        <v>965.9</v>
      </c>
      <c r="D99" s="16">
        <v>1011.71</v>
      </c>
    </row>
    <row r="100" spans="1:4" x14ac:dyDescent="0.2">
      <c r="B100" s="55">
        <v>42874</v>
      </c>
      <c r="C100" s="16">
        <v>950</v>
      </c>
      <c r="D100" s="16">
        <v>1020.13</v>
      </c>
    </row>
    <row r="101" spans="1:4" x14ac:dyDescent="0.2">
      <c r="B101" s="55">
        <v>42877</v>
      </c>
      <c r="C101" s="16">
        <v>940.7</v>
      </c>
      <c r="D101" s="16">
        <v>1016.96</v>
      </c>
    </row>
    <row r="102" spans="1:4" x14ac:dyDescent="0.2">
      <c r="B102" s="55">
        <v>42878</v>
      </c>
      <c r="C102" s="16">
        <v>931.6</v>
      </c>
      <c r="D102" s="16">
        <v>1007.91</v>
      </c>
    </row>
    <row r="103" spans="1:4" x14ac:dyDescent="0.2">
      <c r="B103" s="55">
        <v>42879</v>
      </c>
      <c r="C103" s="16">
        <v>944.9</v>
      </c>
      <c r="D103" s="16">
        <v>1010.73</v>
      </c>
    </row>
    <row r="104" spans="1:4" x14ac:dyDescent="0.2">
      <c r="B104" s="55">
        <v>42880</v>
      </c>
      <c r="C104" s="16">
        <v>938.7</v>
      </c>
      <c r="D104" s="16">
        <v>1009.97</v>
      </c>
    </row>
    <row r="105" spans="1:4" x14ac:dyDescent="0.2">
      <c r="B105" s="55">
        <v>42881</v>
      </c>
      <c r="C105" s="16">
        <v>950</v>
      </c>
      <c r="D105" s="16">
        <v>1016.24</v>
      </c>
    </row>
    <row r="106" spans="1:4" x14ac:dyDescent="0.2">
      <c r="B106" s="55">
        <v>42884</v>
      </c>
      <c r="C106" s="16">
        <v>947.5</v>
      </c>
      <c r="D106" s="16">
        <v>1012.9</v>
      </c>
    </row>
    <row r="107" spans="1:4" x14ac:dyDescent="0.2">
      <c r="B107" s="55">
        <v>42885</v>
      </c>
      <c r="C107" s="16">
        <v>942.8</v>
      </c>
      <c r="D107" s="16">
        <v>1006.15</v>
      </c>
    </row>
    <row r="108" spans="1:4" ht="13.5" thickBot="1" x14ac:dyDescent="0.25">
      <c r="B108" s="57">
        <v>42886</v>
      </c>
      <c r="C108" s="20">
        <v>934.6</v>
      </c>
      <c r="D108" s="20">
        <v>1002.38</v>
      </c>
    </row>
    <row r="109" spans="1:4" x14ac:dyDescent="0.2">
      <c r="A109" s="90">
        <v>42887</v>
      </c>
      <c r="B109" s="55">
        <v>42887</v>
      </c>
      <c r="C109" s="18">
        <v>942.5</v>
      </c>
      <c r="D109" s="18">
        <v>1006.08</v>
      </c>
    </row>
    <row r="110" spans="1:4" x14ac:dyDescent="0.2">
      <c r="B110" s="55">
        <v>42888</v>
      </c>
      <c r="C110" s="16">
        <v>943</v>
      </c>
      <c r="D110" s="16">
        <v>1005.81</v>
      </c>
    </row>
    <row r="111" spans="1:4" x14ac:dyDescent="0.2">
      <c r="B111" s="55">
        <v>42891</v>
      </c>
      <c r="C111" s="16">
        <v>943</v>
      </c>
      <c r="D111" s="16">
        <v>1007.91</v>
      </c>
    </row>
    <row r="112" spans="1:4" x14ac:dyDescent="0.2">
      <c r="B112" s="55">
        <v>42892</v>
      </c>
      <c r="C112" s="16">
        <v>940</v>
      </c>
      <c r="D112" s="16">
        <v>1005.96</v>
      </c>
    </row>
    <row r="113" spans="2:4" x14ac:dyDescent="0.2">
      <c r="B113" s="55">
        <v>42893</v>
      </c>
      <c r="C113" s="16">
        <v>935</v>
      </c>
      <c r="D113" s="16">
        <v>1005.62</v>
      </c>
    </row>
    <row r="114" spans="2:4" x14ac:dyDescent="0.2">
      <c r="B114" s="55">
        <v>42894</v>
      </c>
      <c r="C114" s="16">
        <v>943</v>
      </c>
      <c r="D114" s="16">
        <v>1006.22</v>
      </c>
    </row>
    <row r="115" spans="2:4" x14ac:dyDescent="0.2">
      <c r="B115" s="55">
        <v>42895</v>
      </c>
      <c r="C115" s="16">
        <v>930</v>
      </c>
      <c r="D115" s="16">
        <v>1008.16</v>
      </c>
    </row>
    <row r="116" spans="2:4" x14ac:dyDescent="0.2">
      <c r="B116" s="55">
        <v>42898</v>
      </c>
      <c r="C116" s="16">
        <v>930</v>
      </c>
      <c r="D116" s="16">
        <v>1004.46</v>
      </c>
    </row>
    <row r="117" spans="2:4" x14ac:dyDescent="0.2">
      <c r="B117" s="55">
        <v>42899</v>
      </c>
      <c r="C117" s="16">
        <v>925</v>
      </c>
      <c r="D117" s="16">
        <v>1001.3</v>
      </c>
    </row>
    <row r="118" spans="2:4" x14ac:dyDescent="0.2">
      <c r="B118" s="55">
        <v>42900</v>
      </c>
      <c r="C118" s="16">
        <v>924</v>
      </c>
      <c r="D118" s="16">
        <v>1000.15</v>
      </c>
    </row>
    <row r="119" spans="2:4" x14ac:dyDescent="0.2">
      <c r="B119" s="55">
        <v>42901</v>
      </c>
      <c r="C119" s="16">
        <v>925.3</v>
      </c>
      <c r="D119" s="16">
        <v>996.74</v>
      </c>
    </row>
    <row r="120" spans="2:4" x14ac:dyDescent="0.2">
      <c r="B120" s="55">
        <v>42902</v>
      </c>
      <c r="C120" s="16">
        <v>898</v>
      </c>
      <c r="D120" s="16">
        <v>990.77</v>
      </c>
    </row>
    <row r="121" spans="2:4" x14ac:dyDescent="0.2">
      <c r="B121" s="55">
        <v>42905</v>
      </c>
      <c r="C121" s="16">
        <v>911.4</v>
      </c>
      <c r="D121" s="16">
        <v>1004.03</v>
      </c>
    </row>
    <row r="122" spans="2:4" x14ac:dyDescent="0.2">
      <c r="B122" s="55">
        <v>42906</v>
      </c>
      <c r="C122" s="16">
        <v>916</v>
      </c>
      <c r="D122" s="16">
        <v>998.21</v>
      </c>
    </row>
    <row r="123" spans="2:4" x14ac:dyDescent="0.2">
      <c r="B123" s="55">
        <v>42907</v>
      </c>
      <c r="C123" s="16">
        <v>909.9</v>
      </c>
      <c r="D123" s="16">
        <v>994.97</v>
      </c>
    </row>
    <row r="124" spans="2:4" x14ac:dyDescent="0.2">
      <c r="B124" s="55">
        <v>42908</v>
      </c>
      <c r="C124" s="16">
        <v>909</v>
      </c>
      <c r="D124" s="16">
        <v>988.3</v>
      </c>
    </row>
    <row r="125" spans="2:4" x14ac:dyDescent="0.2">
      <c r="B125" s="55">
        <v>42909</v>
      </c>
      <c r="C125" s="16">
        <v>901.1</v>
      </c>
      <c r="D125" s="16">
        <v>980.68</v>
      </c>
    </row>
    <row r="126" spans="2:4" x14ac:dyDescent="0.2">
      <c r="B126" s="55">
        <v>42912</v>
      </c>
      <c r="C126" s="16">
        <v>908.5</v>
      </c>
      <c r="D126" s="16">
        <v>971.38</v>
      </c>
    </row>
    <row r="127" spans="2:4" x14ac:dyDescent="0.2">
      <c r="B127" s="55">
        <v>42913</v>
      </c>
      <c r="C127" s="16">
        <v>913</v>
      </c>
      <c r="D127" s="16">
        <v>976</v>
      </c>
    </row>
    <row r="128" spans="2:4" x14ac:dyDescent="0.2">
      <c r="B128" s="55">
        <v>42914</v>
      </c>
      <c r="C128" s="16">
        <v>915.9</v>
      </c>
      <c r="D128" s="16">
        <v>977.22</v>
      </c>
    </row>
    <row r="129" spans="1:4" x14ac:dyDescent="0.2">
      <c r="B129" s="55">
        <v>42915</v>
      </c>
      <c r="C129" s="16">
        <v>918</v>
      </c>
      <c r="D129" s="16">
        <v>975.83</v>
      </c>
    </row>
    <row r="130" spans="1:4" ht="13.5" thickBot="1" x14ac:dyDescent="0.25">
      <c r="B130" s="57">
        <v>42916</v>
      </c>
      <c r="C130" s="20">
        <v>916</v>
      </c>
      <c r="D130" s="20">
        <v>980.41</v>
      </c>
    </row>
    <row r="131" spans="1:4" x14ac:dyDescent="0.2">
      <c r="A131" s="90">
        <v>42917</v>
      </c>
      <c r="B131" s="58">
        <v>42919</v>
      </c>
      <c r="C131" s="38">
        <v>917.1</v>
      </c>
      <c r="D131" s="38">
        <v>981.27</v>
      </c>
    </row>
    <row r="132" spans="1:4" x14ac:dyDescent="0.2">
      <c r="B132" s="59">
        <v>42920</v>
      </c>
      <c r="C132" s="39">
        <v>917.5</v>
      </c>
      <c r="D132" s="39">
        <v>986.78</v>
      </c>
    </row>
    <row r="133" spans="1:4" x14ac:dyDescent="0.2">
      <c r="B133" s="59">
        <v>42923</v>
      </c>
      <c r="C133" s="39">
        <v>912.1</v>
      </c>
      <c r="D133" s="39">
        <v>992.18</v>
      </c>
    </row>
    <row r="134" spans="1:4" x14ac:dyDescent="0.2">
      <c r="B134" s="59">
        <v>42926</v>
      </c>
      <c r="C134" s="39">
        <v>934.1</v>
      </c>
      <c r="D134" s="39">
        <v>999</v>
      </c>
    </row>
    <row r="135" spans="1:4" x14ac:dyDescent="0.2">
      <c r="B135" s="59">
        <v>42927</v>
      </c>
      <c r="C135" s="39">
        <v>925.1</v>
      </c>
      <c r="D135" s="39">
        <v>996.79</v>
      </c>
    </row>
    <row r="136" spans="1:4" x14ac:dyDescent="0.2">
      <c r="B136" s="59">
        <v>42928</v>
      </c>
      <c r="C136" s="39">
        <v>932</v>
      </c>
      <c r="D136" s="39">
        <v>999.21</v>
      </c>
    </row>
    <row r="137" spans="1:4" x14ac:dyDescent="0.2">
      <c r="B137" s="59">
        <v>42929</v>
      </c>
      <c r="C137" s="39">
        <v>933</v>
      </c>
      <c r="D137" s="39">
        <v>1000.92</v>
      </c>
    </row>
    <row r="138" spans="1:4" x14ac:dyDescent="0.2">
      <c r="B138" s="59">
        <v>42930</v>
      </c>
      <c r="C138" s="39">
        <v>930</v>
      </c>
      <c r="D138" s="39">
        <v>1000.54</v>
      </c>
    </row>
    <row r="139" spans="1:4" x14ac:dyDescent="0.2">
      <c r="B139" s="59">
        <v>42933</v>
      </c>
      <c r="C139" s="39">
        <v>940</v>
      </c>
      <c r="D139" s="39">
        <v>1005.36</v>
      </c>
    </row>
    <row r="140" spans="1:4" x14ac:dyDescent="0.2">
      <c r="B140" s="59">
        <v>42934</v>
      </c>
      <c r="C140" s="39">
        <v>952.9</v>
      </c>
      <c r="D140" s="39">
        <v>1008.04</v>
      </c>
    </row>
    <row r="141" spans="1:4" x14ac:dyDescent="0.2">
      <c r="B141" s="59">
        <v>42935</v>
      </c>
      <c r="C141" s="39">
        <v>951.9</v>
      </c>
      <c r="D141" s="39">
        <v>1007.92</v>
      </c>
    </row>
    <row r="142" spans="1:4" x14ac:dyDescent="0.2">
      <c r="B142" s="59">
        <v>42936</v>
      </c>
      <c r="C142" s="39">
        <v>958</v>
      </c>
      <c r="D142" s="39">
        <v>1008.69</v>
      </c>
    </row>
    <row r="143" spans="1:4" x14ac:dyDescent="0.2">
      <c r="B143" s="59">
        <v>42937</v>
      </c>
      <c r="C143" s="39">
        <v>958.9</v>
      </c>
      <c r="D143" s="39">
        <v>1004.19</v>
      </c>
    </row>
    <row r="144" spans="1:4" x14ac:dyDescent="0.2">
      <c r="B144" s="59">
        <v>42940</v>
      </c>
      <c r="C144" s="39">
        <v>966.5</v>
      </c>
      <c r="D144" s="39">
        <v>1007.67</v>
      </c>
    </row>
    <row r="145" spans="1:4" x14ac:dyDescent="0.2">
      <c r="B145" s="59">
        <v>42941</v>
      </c>
      <c r="C145" s="39">
        <v>969</v>
      </c>
      <c r="D145" s="39">
        <v>1015.13</v>
      </c>
    </row>
    <row r="146" spans="1:4" x14ac:dyDescent="0.2">
      <c r="B146" s="59">
        <v>42942</v>
      </c>
      <c r="C146" s="39">
        <v>954.4</v>
      </c>
      <c r="D146" s="39">
        <v>1011.85</v>
      </c>
    </row>
    <row r="147" spans="1:4" x14ac:dyDescent="0.2">
      <c r="B147" s="59">
        <v>42943</v>
      </c>
      <c r="C147" s="39">
        <v>960</v>
      </c>
      <c r="D147" s="39">
        <v>1014.89</v>
      </c>
    </row>
    <row r="148" spans="1:4" x14ac:dyDescent="0.2">
      <c r="B148" s="59">
        <v>42944</v>
      </c>
      <c r="C148" s="39">
        <v>946</v>
      </c>
      <c r="D148" s="39">
        <v>1008.33</v>
      </c>
    </row>
    <row r="149" spans="1:4" ht="13.5" thickBot="1" x14ac:dyDescent="0.25">
      <c r="B149" s="50">
        <v>42947</v>
      </c>
      <c r="C149" s="40">
        <v>950.3</v>
      </c>
      <c r="D149" s="40">
        <v>1009.04</v>
      </c>
    </row>
    <row r="150" spans="1:4" x14ac:dyDescent="0.2">
      <c r="A150" s="90">
        <v>42948</v>
      </c>
      <c r="B150" s="58">
        <v>42948</v>
      </c>
      <c r="C150" s="38">
        <v>959</v>
      </c>
      <c r="D150" s="38">
        <v>1014.95</v>
      </c>
    </row>
    <row r="151" spans="1:4" x14ac:dyDescent="0.2">
      <c r="B151" s="59">
        <v>42949</v>
      </c>
      <c r="C151" s="39">
        <v>962.9</v>
      </c>
      <c r="D151" s="39">
        <v>1010.59</v>
      </c>
    </row>
    <row r="152" spans="1:4" x14ac:dyDescent="0.2">
      <c r="B152" s="59">
        <v>42950</v>
      </c>
      <c r="C152" s="39">
        <v>977.9</v>
      </c>
      <c r="D152" s="39">
        <v>1017.57</v>
      </c>
    </row>
    <row r="153" spans="1:4" x14ac:dyDescent="0.2">
      <c r="B153" s="59">
        <v>42951</v>
      </c>
      <c r="C153" s="39">
        <v>985</v>
      </c>
      <c r="D153" s="39">
        <v>1026.21</v>
      </c>
    </row>
    <row r="154" spans="1:4" x14ac:dyDescent="0.2">
      <c r="B154" s="59">
        <v>42954</v>
      </c>
      <c r="C154" s="39">
        <v>990</v>
      </c>
      <c r="D154" s="39">
        <v>1033.1099999999999</v>
      </c>
    </row>
    <row r="155" spans="1:4" x14ac:dyDescent="0.2">
      <c r="B155" s="59">
        <v>42955</v>
      </c>
      <c r="C155" s="39">
        <v>1009</v>
      </c>
      <c r="D155" s="39">
        <v>1043.57</v>
      </c>
    </row>
    <row r="156" spans="1:4" x14ac:dyDescent="0.2">
      <c r="B156" s="59">
        <v>42956</v>
      </c>
      <c r="C156" s="39">
        <v>989.7</v>
      </c>
      <c r="D156" s="39">
        <v>1029.8699999999999</v>
      </c>
    </row>
    <row r="157" spans="1:4" x14ac:dyDescent="0.2">
      <c r="B157" s="59">
        <v>42957</v>
      </c>
      <c r="C157" s="39">
        <v>1003</v>
      </c>
      <c r="D157" s="39">
        <v>1025.8699999999999</v>
      </c>
    </row>
    <row r="158" spans="1:4" x14ac:dyDescent="0.2">
      <c r="B158" s="59">
        <v>42958</v>
      </c>
      <c r="C158" s="39">
        <v>999.5</v>
      </c>
      <c r="D158" s="39">
        <v>1021.06</v>
      </c>
    </row>
    <row r="159" spans="1:4" x14ac:dyDescent="0.2">
      <c r="B159" s="59">
        <v>42961</v>
      </c>
      <c r="C159" s="39">
        <v>1007</v>
      </c>
      <c r="D159" s="39">
        <v>1030.74</v>
      </c>
    </row>
    <row r="160" spans="1:4" x14ac:dyDescent="0.2">
      <c r="B160" s="59">
        <v>42962</v>
      </c>
      <c r="C160" s="39">
        <v>1008</v>
      </c>
      <c r="D160" s="39">
        <v>1032.5</v>
      </c>
    </row>
    <row r="161" spans="1:4" x14ac:dyDescent="0.2">
      <c r="B161" s="59">
        <v>42963</v>
      </c>
      <c r="C161" s="39">
        <v>1009</v>
      </c>
      <c r="D161" s="39">
        <v>1033.83</v>
      </c>
    </row>
    <row r="162" spans="1:4" x14ac:dyDescent="0.2">
      <c r="B162" s="59">
        <v>42964</v>
      </c>
      <c r="C162" s="39">
        <v>1010</v>
      </c>
      <c r="D162" s="39">
        <v>1037.52</v>
      </c>
    </row>
    <row r="163" spans="1:4" x14ac:dyDescent="0.2">
      <c r="B163" s="59">
        <v>42965</v>
      </c>
      <c r="C163" s="39">
        <v>1008</v>
      </c>
      <c r="D163" s="39">
        <v>1033.04</v>
      </c>
    </row>
    <row r="164" spans="1:4" x14ac:dyDescent="0.2">
      <c r="B164" s="59">
        <v>42968</v>
      </c>
      <c r="C164" s="39">
        <v>1003</v>
      </c>
      <c r="D164" s="39">
        <v>1032.04</v>
      </c>
    </row>
    <row r="165" spans="1:4" x14ac:dyDescent="0.2">
      <c r="B165" s="59">
        <v>42969</v>
      </c>
      <c r="C165" s="39">
        <v>999.6</v>
      </c>
      <c r="D165" s="39">
        <v>1033.73</v>
      </c>
    </row>
    <row r="166" spans="1:4" x14ac:dyDescent="0.2">
      <c r="B166" s="59">
        <v>42970</v>
      </c>
      <c r="C166" s="39">
        <v>992</v>
      </c>
      <c r="D166" s="39">
        <v>1031.33</v>
      </c>
    </row>
    <row r="167" spans="1:4" x14ac:dyDescent="0.2">
      <c r="B167" s="59">
        <v>42971</v>
      </c>
      <c r="C167" s="39">
        <v>991</v>
      </c>
      <c r="D167" s="39">
        <v>1034.1500000000001</v>
      </c>
    </row>
    <row r="168" spans="1:4" x14ac:dyDescent="0.2">
      <c r="B168" s="59">
        <v>42972</v>
      </c>
      <c r="C168" s="39">
        <v>987</v>
      </c>
      <c r="D168" s="39">
        <v>1036.56</v>
      </c>
    </row>
    <row r="169" spans="1:4" x14ac:dyDescent="0.2">
      <c r="B169" s="59">
        <v>42975</v>
      </c>
      <c r="C169" s="39">
        <v>990</v>
      </c>
      <c r="D169" s="39">
        <v>1035.9100000000001</v>
      </c>
    </row>
    <row r="170" spans="1:4" x14ac:dyDescent="0.2">
      <c r="B170" s="59">
        <v>42976</v>
      </c>
      <c r="C170" s="39">
        <v>981.4</v>
      </c>
      <c r="D170" s="39">
        <v>1021.3</v>
      </c>
    </row>
    <row r="171" spans="1:4" x14ac:dyDescent="0.2">
      <c r="B171" s="59">
        <v>42977</v>
      </c>
      <c r="C171" s="39">
        <v>987.8</v>
      </c>
      <c r="D171" s="39">
        <v>1028.8699999999999</v>
      </c>
    </row>
    <row r="172" spans="1:4" ht="13.5" thickBot="1" x14ac:dyDescent="0.25">
      <c r="B172" s="50">
        <v>42978</v>
      </c>
      <c r="C172" s="40">
        <v>966.5</v>
      </c>
      <c r="D172" s="40">
        <v>1022.27</v>
      </c>
    </row>
    <row r="173" spans="1:4" x14ac:dyDescent="0.2">
      <c r="A173" s="90">
        <v>42979</v>
      </c>
      <c r="B173" s="59">
        <v>42979</v>
      </c>
      <c r="C173" s="39">
        <v>963.9</v>
      </c>
      <c r="D173" s="39">
        <v>1021.97</v>
      </c>
    </row>
    <row r="174" spans="1:4" x14ac:dyDescent="0.2">
      <c r="B174" s="59">
        <v>42982</v>
      </c>
      <c r="C174" s="39">
        <v>971.8</v>
      </c>
      <c r="D174" s="39">
        <v>1026.1600000000001</v>
      </c>
    </row>
    <row r="175" spans="1:4" x14ac:dyDescent="0.2">
      <c r="B175" s="59">
        <v>42983</v>
      </c>
      <c r="C175" s="39">
        <v>970.1</v>
      </c>
      <c r="D175" s="39">
        <v>1025.3599999999999</v>
      </c>
    </row>
    <row r="176" spans="1:4" x14ac:dyDescent="0.2">
      <c r="B176" s="59">
        <v>42984</v>
      </c>
      <c r="C176" s="39">
        <v>966.3</v>
      </c>
      <c r="D176" s="39">
        <v>1024.95</v>
      </c>
    </row>
    <row r="177" spans="2:4" x14ac:dyDescent="0.2">
      <c r="B177" s="59">
        <v>42985</v>
      </c>
      <c r="C177" s="39">
        <v>960</v>
      </c>
      <c r="D177" s="39">
        <v>1019.15</v>
      </c>
    </row>
    <row r="178" spans="2:4" x14ac:dyDescent="0.2">
      <c r="B178" s="59">
        <v>42986</v>
      </c>
      <c r="C178" s="39">
        <v>971.8</v>
      </c>
      <c r="D178" s="39">
        <v>1021.07</v>
      </c>
    </row>
    <row r="179" spans="2:4" x14ac:dyDescent="0.2">
      <c r="B179" s="59">
        <v>42989</v>
      </c>
      <c r="C179" s="39">
        <v>964</v>
      </c>
      <c r="D179" s="39">
        <v>1023.43</v>
      </c>
    </row>
    <row r="180" spans="2:4" x14ac:dyDescent="0.2">
      <c r="B180" s="59">
        <v>42990</v>
      </c>
      <c r="C180" s="39">
        <v>967.8</v>
      </c>
      <c r="D180" s="39">
        <v>1036.08</v>
      </c>
    </row>
    <row r="181" spans="2:4" x14ac:dyDescent="0.2">
      <c r="B181" s="59">
        <v>42991</v>
      </c>
      <c r="C181" s="39">
        <v>985</v>
      </c>
      <c r="D181" s="39">
        <v>1044.33</v>
      </c>
    </row>
    <row r="182" spans="2:4" x14ac:dyDescent="0.2">
      <c r="B182" s="59">
        <v>42992</v>
      </c>
      <c r="C182" s="39">
        <v>978</v>
      </c>
      <c r="D182" s="39">
        <v>1043.3399999999999</v>
      </c>
    </row>
    <row r="183" spans="2:4" x14ac:dyDescent="0.2">
      <c r="B183" s="59">
        <v>42993</v>
      </c>
      <c r="C183" s="39">
        <v>985</v>
      </c>
      <c r="D183" s="39">
        <v>1051.07</v>
      </c>
    </row>
    <row r="184" spans="2:4" x14ac:dyDescent="0.2">
      <c r="B184" s="59">
        <v>42996</v>
      </c>
      <c r="C184" s="39">
        <v>980</v>
      </c>
      <c r="D184" s="39">
        <v>1049.02</v>
      </c>
    </row>
    <row r="185" spans="2:4" x14ac:dyDescent="0.2">
      <c r="B185" s="59">
        <v>42997</v>
      </c>
      <c r="C185" s="39">
        <v>984.9</v>
      </c>
      <c r="D185" s="39">
        <v>1047.51</v>
      </c>
    </row>
    <row r="186" spans="2:4" x14ac:dyDescent="0.2">
      <c r="B186" s="59">
        <v>42998</v>
      </c>
      <c r="C186" s="39">
        <v>980</v>
      </c>
      <c r="D186" s="39">
        <v>1047.31</v>
      </c>
    </row>
    <row r="187" spans="2:4" x14ac:dyDescent="0.2">
      <c r="B187" s="59">
        <v>42999</v>
      </c>
      <c r="C187" s="39">
        <v>973</v>
      </c>
      <c r="D187" s="39">
        <v>1047.8</v>
      </c>
    </row>
    <row r="188" spans="2:4" x14ac:dyDescent="0.2">
      <c r="B188" s="59">
        <v>43000</v>
      </c>
      <c r="C188" s="39">
        <v>973</v>
      </c>
      <c r="D188" s="39">
        <v>1046.51</v>
      </c>
    </row>
    <row r="189" spans="2:4" x14ac:dyDescent="0.2">
      <c r="B189" s="59">
        <v>43003</v>
      </c>
      <c r="C189" s="39">
        <v>973</v>
      </c>
      <c r="D189" s="39">
        <v>1041.49</v>
      </c>
    </row>
    <row r="190" spans="2:4" x14ac:dyDescent="0.2">
      <c r="B190" s="59">
        <v>43004</v>
      </c>
      <c r="C190" s="39">
        <v>968.2</v>
      </c>
      <c r="D190" s="39">
        <v>1042.5</v>
      </c>
    </row>
    <row r="191" spans="2:4" x14ac:dyDescent="0.2">
      <c r="B191" s="59">
        <v>43005</v>
      </c>
      <c r="C191" s="39">
        <v>954.7</v>
      </c>
      <c r="D191" s="39">
        <v>1043.68</v>
      </c>
    </row>
    <row r="192" spans="2:4" ht="13.5" thickBot="1" x14ac:dyDescent="0.25">
      <c r="B192" s="50">
        <v>43007</v>
      </c>
      <c r="C192" s="40">
        <v>960</v>
      </c>
      <c r="D192" s="40">
        <v>1045.17</v>
      </c>
    </row>
    <row r="193" spans="1:4" x14ac:dyDescent="0.2">
      <c r="A193" s="90">
        <v>43009</v>
      </c>
      <c r="B193" s="58">
        <v>43010</v>
      </c>
      <c r="C193" s="38">
        <v>968.5</v>
      </c>
      <c r="D193" s="38">
        <v>1050.74</v>
      </c>
    </row>
    <row r="194" spans="1:4" x14ac:dyDescent="0.2">
      <c r="B194" s="59">
        <v>43011</v>
      </c>
      <c r="C194" s="39">
        <v>960</v>
      </c>
      <c r="D194" s="39">
        <v>1051.2</v>
      </c>
    </row>
    <row r="195" spans="1:4" x14ac:dyDescent="0.2">
      <c r="B195" s="59">
        <v>43012</v>
      </c>
      <c r="C195" s="39">
        <v>966.6</v>
      </c>
      <c r="D195" s="39">
        <v>1052.51</v>
      </c>
    </row>
    <row r="196" spans="1:4" x14ac:dyDescent="0.2">
      <c r="B196" s="59">
        <v>43013</v>
      </c>
      <c r="C196" s="39">
        <v>972</v>
      </c>
      <c r="D196" s="39">
        <v>1057.3900000000001</v>
      </c>
    </row>
    <row r="197" spans="1:4" x14ac:dyDescent="0.2">
      <c r="B197" s="59">
        <v>43014</v>
      </c>
      <c r="C197" s="39">
        <v>965.6</v>
      </c>
      <c r="D197" s="39">
        <v>1058.06</v>
      </c>
    </row>
    <row r="198" spans="1:4" x14ac:dyDescent="0.2">
      <c r="B198" s="59">
        <v>43017</v>
      </c>
      <c r="C198" s="39">
        <v>971</v>
      </c>
      <c r="D198" s="39">
        <v>1059.1099999999999</v>
      </c>
    </row>
    <row r="199" spans="1:4" x14ac:dyDescent="0.2">
      <c r="B199" s="59">
        <v>43018</v>
      </c>
      <c r="C199" s="39">
        <v>960</v>
      </c>
      <c r="D199" s="39">
        <v>1050.06</v>
      </c>
    </row>
    <row r="200" spans="1:4" x14ac:dyDescent="0.2">
      <c r="B200" s="59">
        <v>43019</v>
      </c>
      <c r="C200" s="39">
        <v>964</v>
      </c>
      <c r="D200" s="39">
        <v>1054.3699999999999</v>
      </c>
    </row>
    <row r="201" spans="1:4" x14ac:dyDescent="0.2">
      <c r="B201" s="59">
        <v>43020</v>
      </c>
      <c r="C201" s="39">
        <v>975.5</v>
      </c>
      <c r="D201" s="39">
        <v>1054.8800000000001</v>
      </c>
    </row>
    <row r="202" spans="1:4" x14ac:dyDescent="0.2">
      <c r="B202" s="59">
        <v>43021</v>
      </c>
      <c r="C202" s="39">
        <v>982</v>
      </c>
      <c r="D202" s="39">
        <v>1053.08</v>
      </c>
    </row>
    <row r="203" spans="1:4" x14ac:dyDescent="0.2">
      <c r="B203" s="59">
        <v>43024</v>
      </c>
      <c r="C203" s="39">
        <v>980.8</v>
      </c>
      <c r="D203" s="39">
        <v>1052.75</v>
      </c>
    </row>
    <row r="204" spans="1:4" x14ac:dyDescent="0.2">
      <c r="B204" s="59">
        <v>43025</v>
      </c>
      <c r="C204" s="39">
        <v>973.7</v>
      </c>
      <c r="D204" s="39">
        <v>1055.99</v>
      </c>
    </row>
    <row r="205" spans="1:4" x14ac:dyDescent="0.2">
      <c r="B205" s="59">
        <v>43026</v>
      </c>
      <c r="C205" s="39">
        <v>964.9</v>
      </c>
      <c r="D205" s="39">
        <v>1053.83</v>
      </c>
    </row>
    <row r="206" spans="1:4" x14ac:dyDescent="0.2">
      <c r="B206" s="59">
        <v>43027</v>
      </c>
      <c r="C206" s="39">
        <v>961.9</v>
      </c>
      <c r="D206" s="39">
        <v>1052.78</v>
      </c>
    </row>
    <row r="207" spans="1:4" x14ac:dyDescent="0.2">
      <c r="B207" s="59">
        <v>43028</v>
      </c>
      <c r="C207" s="39">
        <v>966</v>
      </c>
      <c r="D207" s="39">
        <v>1056.6099999999999</v>
      </c>
    </row>
    <row r="208" spans="1:4" x14ac:dyDescent="0.2">
      <c r="B208" s="59">
        <v>43031</v>
      </c>
      <c r="C208" s="39">
        <v>950.5</v>
      </c>
      <c r="D208" s="39">
        <v>1048.25</v>
      </c>
    </row>
    <row r="209" spans="1:4" x14ac:dyDescent="0.2">
      <c r="B209" s="59">
        <v>43032</v>
      </c>
      <c r="C209" s="39">
        <v>954</v>
      </c>
      <c r="D209" s="39">
        <v>1051.46</v>
      </c>
    </row>
    <row r="210" spans="1:4" x14ac:dyDescent="0.2">
      <c r="B210" s="59">
        <v>43033</v>
      </c>
      <c r="C210" s="39">
        <v>967</v>
      </c>
      <c r="D210" s="39">
        <v>1064.0999999999999</v>
      </c>
    </row>
    <row r="211" spans="1:4" x14ac:dyDescent="0.2">
      <c r="B211" s="59">
        <v>43034</v>
      </c>
      <c r="C211" s="39">
        <v>949.5</v>
      </c>
      <c r="D211" s="39">
        <v>1056.7</v>
      </c>
    </row>
    <row r="212" spans="1:4" x14ac:dyDescent="0.2">
      <c r="B212" s="59">
        <v>43035</v>
      </c>
      <c r="C212" s="39">
        <v>955</v>
      </c>
      <c r="D212" s="39">
        <v>1062.28</v>
      </c>
    </row>
    <row r="213" spans="1:4" x14ac:dyDescent="0.2">
      <c r="B213" s="59">
        <v>43038</v>
      </c>
      <c r="C213" s="39">
        <v>958</v>
      </c>
      <c r="D213" s="39">
        <v>1064</v>
      </c>
    </row>
    <row r="214" spans="1:4" ht="13.5" thickBot="1" x14ac:dyDescent="0.25">
      <c r="B214" s="50">
        <v>43039</v>
      </c>
      <c r="C214" s="40">
        <v>947</v>
      </c>
      <c r="D214" s="40">
        <v>1065.6099999999999</v>
      </c>
    </row>
    <row r="215" spans="1:4" x14ac:dyDescent="0.2">
      <c r="A215" s="90">
        <v>43040</v>
      </c>
      <c r="B215" s="58">
        <v>43040</v>
      </c>
      <c r="C215" s="38">
        <v>945</v>
      </c>
      <c r="D215" s="38">
        <v>1067.71</v>
      </c>
    </row>
    <row r="216" spans="1:4" x14ac:dyDescent="0.2">
      <c r="B216" s="59">
        <v>43041</v>
      </c>
      <c r="C216" s="39">
        <v>943.5</v>
      </c>
      <c r="D216" s="39">
        <v>1066.2</v>
      </c>
    </row>
    <row r="217" spans="1:4" x14ac:dyDescent="0.2">
      <c r="B217" s="59">
        <v>43042</v>
      </c>
      <c r="C217" s="39">
        <v>930</v>
      </c>
      <c r="D217" s="39">
        <v>1051.5999999999999</v>
      </c>
    </row>
    <row r="218" spans="1:4" x14ac:dyDescent="0.2">
      <c r="B218" s="59">
        <v>43045</v>
      </c>
      <c r="C218" s="39">
        <v>933.5</v>
      </c>
      <c r="D218" s="39">
        <v>1055.56</v>
      </c>
    </row>
    <row r="219" spans="1:4" x14ac:dyDescent="0.2">
      <c r="B219" s="59">
        <v>43046</v>
      </c>
      <c r="C219" s="39">
        <v>927.8</v>
      </c>
      <c r="D219" s="39">
        <v>1055.73</v>
      </c>
    </row>
    <row r="220" spans="1:4" x14ac:dyDescent="0.2">
      <c r="B220" s="59">
        <v>43047</v>
      </c>
      <c r="C220" s="39">
        <v>926.2</v>
      </c>
      <c r="D220" s="39">
        <v>1054.07</v>
      </c>
    </row>
    <row r="221" spans="1:4" x14ac:dyDescent="0.2">
      <c r="B221" s="59">
        <v>43048</v>
      </c>
      <c r="C221" s="39">
        <v>925</v>
      </c>
      <c r="D221" s="39">
        <v>1060.53</v>
      </c>
    </row>
    <row r="222" spans="1:4" x14ac:dyDescent="0.2">
      <c r="B222" s="59">
        <v>43049</v>
      </c>
      <c r="C222" s="39">
        <v>922</v>
      </c>
      <c r="D222" s="39">
        <v>1063.7</v>
      </c>
    </row>
    <row r="223" spans="1:4" x14ac:dyDescent="0.2">
      <c r="B223" s="59">
        <v>43052</v>
      </c>
      <c r="C223" s="39">
        <v>908</v>
      </c>
      <c r="D223" s="39">
        <v>1062.56</v>
      </c>
    </row>
    <row r="224" spans="1:4" x14ac:dyDescent="0.2">
      <c r="B224" s="59">
        <v>43053</v>
      </c>
      <c r="C224" s="39">
        <v>905</v>
      </c>
      <c r="D224" s="39">
        <v>1062.45</v>
      </c>
    </row>
    <row r="225" spans="1:4" x14ac:dyDescent="0.2">
      <c r="B225" s="59">
        <v>43054</v>
      </c>
      <c r="C225" s="39">
        <v>905.1</v>
      </c>
      <c r="D225" s="39">
        <v>1052.8800000000001</v>
      </c>
    </row>
    <row r="226" spans="1:4" x14ac:dyDescent="0.2">
      <c r="B226" s="59">
        <v>43055</v>
      </c>
      <c r="C226" s="39">
        <v>903</v>
      </c>
      <c r="D226" s="39">
        <v>1054.75</v>
      </c>
    </row>
    <row r="227" spans="1:4" x14ac:dyDescent="0.2">
      <c r="B227" s="59">
        <v>43059</v>
      </c>
      <c r="C227" s="39">
        <v>908.6</v>
      </c>
      <c r="D227" s="39">
        <v>1053.55</v>
      </c>
    </row>
    <row r="228" spans="1:4" x14ac:dyDescent="0.2">
      <c r="B228" s="59">
        <v>43060</v>
      </c>
      <c r="C228" s="39">
        <v>907.2</v>
      </c>
      <c r="D228" s="39">
        <v>1050.55</v>
      </c>
    </row>
    <row r="229" spans="1:4" x14ac:dyDescent="0.2">
      <c r="B229" s="59">
        <v>43061</v>
      </c>
      <c r="C229" s="39">
        <v>911.4</v>
      </c>
      <c r="D229" s="39">
        <v>1046.6099999999999</v>
      </c>
    </row>
    <row r="230" spans="1:4" x14ac:dyDescent="0.2">
      <c r="B230" s="59">
        <v>43062</v>
      </c>
      <c r="C230" s="39">
        <v>912</v>
      </c>
      <c r="D230" s="39">
        <v>1046.03</v>
      </c>
    </row>
    <row r="231" spans="1:4" x14ac:dyDescent="0.2">
      <c r="B231" s="59">
        <v>43063</v>
      </c>
      <c r="C231" s="39">
        <v>907.2</v>
      </c>
      <c r="D231" s="39">
        <v>1054.67</v>
      </c>
    </row>
    <row r="232" spans="1:4" x14ac:dyDescent="0.2">
      <c r="B232" s="59">
        <v>43066</v>
      </c>
      <c r="C232" s="39">
        <v>907.2</v>
      </c>
      <c r="D232" s="39">
        <v>1049.81</v>
      </c>
    </row>
    <row r="233" spans="1:4" x14ac:dyDescent="0.2">
      <c r="B233" s="59">
        <v>43067</v>
      </c>
      <c r="C233" s="39">
        <v>904.9</v>
      </c>
      <c r="D233" s="39">
        <v>1053.8499999999999</v>
      </c>
    </row>
    <row r="234" spans="1:4" x14ac:dyDescent="0.2">
      <c r="B234" s="59">
        <v>43068</v>
      </c>
      <c r="C234" s="39">
        <v>900.1</v>
      </c>
      <c r="D234" s="39">
        <v>1053.02</v>
      </c>
    </row>
    <row r="235" spans="1:4" ht="13.5" thickBot="1" x14ac:dyDescent="0.25">
      <c r="B235" s="50">
        <v>43069</v>
      </c>
      <c r="C235" s="40">
        <v>899</v>
      </c>
      <c r="D235" s="40">
        <v>1059.27</v>
      </c>
    </row>
    <row r="236" spans="1:4" x14ac:dyDescent="0.2">
      <c r="A236" s="90">
        <v>43070</v>
      </c>
      <c r="B236" s="58">
        <v>43070</v>
      </c>
      <c r="C236" s="38">
        <v>897.8</v>
      </c>
      <c r="D236" s="38">
        <v>1063.98</v>
      </c>
    </row>
    <row r="237" spans="1:4" x14ac:dyDescent="0.2">
      <c r="B237" s="59">
        <v>43073</v>
      </c>
      <c r="C237" s="39">
        <v>913.4</v>
      </c>
      <c r="D237" s="39">
        <v>1067.3499999999999</v>
      </c>
    </row>
    <row r="238" spans="1:4" x14ac:dyDescent="0.2">
      <c r="B238" s="59">
        <v>43074</v>
      </c>
      <c r="C238" s="39">
        <v>898</v>
      </c>
      <c r="D238" s="39">
        <v>1060.8900000000001</v>
      </c>
    </row>
    <row r="239" spans="1:4" x14ac:dyDescent="0.2">
      <c r="B239" s="59">
        <v>43075</v>
      </c>
      <c r="C239" s="39">
        <v>896.2</v>
      </c>
      <c r="D239" s="39">
        <v>1053.1500000000001</v>
      </c>
    </row>
    <row r="240" spans="1:4" x14ac:dyDescent="0.2">
      <c r="B240" s="59">
        <v>43076</v>
      </c>
      <c r="C240" s="39">
        <v>894.1</v>
      </c>
      <c r="D240" s="39">
        <v>1055.92</v>
      </c>
    </row>
    <row r="241" spans="2:4" x14ac:dyDescent="0.2">
      <c r="B241" s="59">
        <v>43077</v>
      </c>
      <c r="C241" s="39">
        <v>898.9</v>
      </c>
      <c r="D241" s="39">
        <v>1062.3499999999999</v>
      </c>
    </row>
    <row r="242" spans="2:4" x14ac:dyDescent="0.2">
      <c r="B242" s="59">
        <v>43080</v>
      </c>
      <c r="C242" s="39">
        <v>889.7</v>
      </c>
      <c r="D242" s="39">
        <v>1058.08</v>
      </c>
    </row>
    <row r="243" spans="2:4" x14ac:dyDescent="0.2">
      <c r="B243" s="59">
        <v>43081</v>
      </c>
      <c r="C243" s="39">
        <v>893</v>
      </c>
      <c r="D243" s="39">
        <v>1059.51</v>
      </c>
    </row>
    <row r="244" spans="2:4" x14ac:dyDescent="0.2">
      <c r="B244" s="59">
        <v>43082</v>
      </c>
      <c r="C244" s="39">
        <v>900</v>
      </c>
      <c r="D244" s="39">
        <v>1059.92</v>
      </c>
    </row>
    <row r="245" spans="2:4" x14ac:dyDescent="0.2">
      <c r="B245" s="59">
        <v>43083</v>
      </c>
      <c r="C245" s="39">
        <v>911.3</v>
      </c>
      <c r="D245" s="39">
        <v>1065.42</v>
      </c>
    </row>
    <row r="246" spans="2:4" x14ac:dyDescent="0.2">
      <c r="B246" s="59">
        <v>43084</v>
      </c>
      <c r="C246" s="39">
        <v>900</v>
      </c>
      <c r="D246" s="39">
        <v>1062.05</v>
      </c>
    </row>
    <row r="247" spans="2:4" x14ac:dyDescent="0.2">
      <c r="B247" s="59">
        <v>43087</v>
      </c>
      <c r="C247" s="39">
        <v>898.5</v>
      </c>
      <c r="D247" s="39">
        <v>1069.0899999999999</v>
      </c>
    </row>
    <row r="248" spans="2:4" x14ac:dyDescent="0.2">
      <c r="B248" s="59">
        <v>43088</v>
      </c>
      <c r="C248" s="39">
        <v>900</v>
      </c>
      <c r="D248" s="39">
        <v>1071.24</v>
      </c>
    </row>
    <row r="249" spans="2:4" x14ac:dyDescent="0.2">
      <c r="B249" s="59">
        <v>43089</v>
      </c>
      <c r="C249" s="39">
        <v>905</v>
      </c>
      <c r="D249" s="39">
        <v>1075.8599999999999</v>
      </c>
    </row>
    <row r="250" spans="2:4" x14ac:dyDescent="0.2">
      <c r="B250" s="59">
        <v>43090</v>
      </c>
      <c r="C250" s="39">
        <v>905</v>
      </c>
      <c r="D250" s="39">
        <v>1077.7</v>
      </c>
    </row>
    <row r="251" spans="2:4" x14ac:dyDescent="0.2">
      <c r="B251" s="59">
        <v>43091</v>
      </c>
      <c r="C251" s="39">
        <v>906.1</v>
      </c>
      <c r="D251" s="39">
        <v>1081.2</v>
      </c>
    </row>
    <row r="252" spans="2:4" x14ac:dyDescent="0.2">
      <c r="B252" s="59">
        <v>43096</v>
      </c>
      <c r="C252" s="39">
        <v>913.4</v>
      </c>
      <c r="D252" s="39">
        <v>1083.5</v>
      </c>
    </row>
    <row r="253" spans="2:4" x14ac:dyDescent="0.2">
      <c r="B253" s="59">
        <v>43097</v>
      </c>
      <c r="C253" s="39">
        <v>913</v>
      </c>
      <c r="D253" s="39">
        <v>1078.6300000000001</v>
      </c>
    </row>
    <row r="254" spans="2:4" ht="13.5" thickBot="1" x14ac:dyDescent="0.25">
      <c r="B254" s="50">
        <v>43098</v>
      </c>
      <c r="C254" s="40">
        <v>915</v>
      </c>
      <c r="D254" s="40">
        <v>1078.1600000000001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A1:D253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2" style="87" customWidth="1"/>
    <col min="2" max="2" width="10.7109375" style="47" customWidth="1"/>
    <col min="3" max="4" width="10.7109375" style="43" customWidth="1"/>
    <col min="5" max="16384" width="9.140625" style="43"/>
  </cols>
  <sheetData>
    <row r="1" spans="1:4" ht="15.75" x14ac:dyDescent="0.25">
      <c r="A1" s="85" t="s">
        <v>10</v>
      </c>
      <c r="B1" s="46"/>
      <c r="C1" s="44"/>
      <c r="D1" s="44"/>
    </row>
    <row r="2" spans="1:4" x14ac:dyDescent="0.2">
      <c r="A2" s="86" t="s">
        <v>27</v>
      </c>
      <c r="B2" s="46"/>
      <c r="C2" s="44"/>
      <c r="D2" s="44"/>
    </row>
    <row r="4" spans="1:4" ht="13.5" thickBot="1" x14ac:dyDescent="0.25">
      <c r="A4" s="88" t="s">
        <v>3</v>
      </c>
      <c r="B4" s="48" t="s">
        <v>0</v>
      </c>
      <c r="C4" s="41" t="s">
        <v>2</v>
      </c>
      <c r="D4" s="42" t="s">
        <v>11</v>
      </c>
    </row>
    <row r="5" spans="1:4" ht="13.5" thickBot="1" x14ac:dyDescent="0.25">
      <c r="A5" s="89">
        <v>43101</v>
      </c>
      <c r="B5" s="49">
        <v>43102</v>
      </c>
      <c r="C5" s="45">
        <v>925</v>
      </c>
      <c r="D5" s="45">
        <v>1083.6500000000001</v>
      </c>
    </row>
    <row r="6" spans="1:4" ht="13.5" thickBot="1" x14ac:dyDescent="0.25">
      <c r="A6" s="89"/>
      <c r="B6" s="49">
        <v>43103</v>
      </c>
      <c r="C6" s="45">
        <v>920</v>
      </c>
      <c r="D6" s="45">
        <v>1086.75</v>
      </c>
    </row>
    <row r="7" spans="1:4" ht="13.5" thickBot="1" x14ac:dyDescent="0.25">
      <c r="A7" s="89"/>
      <c r="B7" s="49">
        <v>43104</v>
      </c>
      <c r="C7" s="45">
        <v>930</v>
      </c>
      <c r="D7" s="45">
        <v>1105.1300000000001</v>
      </c>
    </row>
    <row r="8" spans="1:4" ht="13.5" thickBot="1" x14ac:dyDescent="0.25">
      <c r="A8" s="89"/>
      <c r="B8" s="49">
        <v>43105</v>
      </c>
      <c r="C8" s="45">
        <v>935</v>
      </c>
      <c r="D8" s="45">
        <v>1105.32</v>
      </c>
    </row>
    <row r="9" spans="1:4" ht="13.5" thickBot="1" x14ac:dyDescent="0.25">
      <c r="A9" s="89"/>
      <c r="B9" s="49">
        <v>43108</v>
      </c>
      <c r="C9" s="45">
        <v>945</v>
      </c>
      <c r="D9" s="45">
        <v>1108.92</v>
      </c>
    </row>
    <row r="10" spans="1:4" ht="13.5" thickBot="1" x14ac:dyDescent="0.25">
      <c r="A10" s="89"/>
      <c r="B10" s="49">
        <v>43109</v>
      </c>
      <c r="C10" s="45">
        <v>934</v>
      </c>
      <c r="D10" s="45">
        <v>1104.48</v>
      </c>
    </row>
    <row r="11" spans="1:4" ht="13.5" thickBot="1" x14ac:dyDescent="0.25">
      <c r="A11" s="89"/>
      <c r="B11" s="49">
        <v>43110</v>
      </c>
      <c r="C11" s="45">
        <v>925</v>
      </c>
      <c r="D11" s="45">
        <v>1101.73</v>
      </c>
    </row>
    <row r="12" spans="1:4" ht="13.5" thickBot="1" x14ac:dyDescent="0.25">
      <c r="A12" s="89"/>
      <c r="B12" s="49">
        <v>43111</v>
      </c>
      <c r="C12" s="45">
        <v>924</v>
      </c>
      <c r="D12" s="45">
        <v>1107.68</v>
      </c>
    </row>
    <row r="13" spans="1:4" ht="13.5" thickBot="1" x14ac:dyDescent="0.25">
      <c r="A13" s="89"/>
      <c r="B13" s="49">
        <v>43112</v>
      </c>
      <c r="C13" s="45">
        <v>924.5</v>
      </c>
      <c r="D13" s="45">
        <v>1108.81</v>
      </c>
    </row>
    <row r="14" spans="1:4" ht="13.5" thickBot="1" x14ac:dyDescent="0.25">
      <c r="A14" s="89"/>
      <c r="B14" s="49">
        <v>43115</v>
      </c>
      <c r="C14" s="45">
        <v>925</v>
      </c>
      <c r="D14" s="45">
        <v>1109.0899999999999</v>
      </c>
    </row>
    <row r="15" spans="1:4" ht="13.5" thickBot="1" x14ac:dyDescent="0.25">
      <c r="A15" s="89"/>
      <c r="B15" s="49">
        <v>43116</v>
      </c>
      <c r="C15" s="45">
        <v>934.5</v>
      </c>
      <c r="D15" s="45">
        <v>1114.92</v>
      </c>
    </row>
    <row r="16" spans="1:4" ht="13.5" thickBot="1" x14ac:dyDescent="0.25">
      <c r="A16" s="89"/>
      <c r="B16" s="49">
        <v>43117</v>
      </c>
      <c r="C16" s="45">
        <v>933</v>
      </c>
      <c r="D16" s="45">
        <v>1115.6300000000001</v>
      </c>
    </row>
    <row r="17" spans="1:4" ht="13.5" thickBot="1" x14ac:dyDescent="0.25">
      <c r="A17" s="89"/>
      <c r="B17" s="49">
        <v>43118</v>
      </c>
      <c r="C17" s="45">
        <v>931</v>
      </c>
      <c r="D17" s="45">
        <v>1119.05</v>
      </c>
    </row>
    <row r="18" spans="1:4" ht="13.5" thickBot="1" x14ac:dyDescent="0.25">
      <c r="A18" s="89"/>
      <c r="B18" s="49">
        <v>43119</v>
      </c>
      <c r="C18" s="45">
        <v>930</v>
      </c>
      <c r="D18" s="45">
        <v>1123.6199999999999</v>
      </c>
    </row>
    <row r="19" spans="1:4" ht="13.5" thickBot="1" x14ac:dyDescent="0.25">
      <c r="A19" s="89"/>
      <c r="B19" s="49">
        <v>43122</v>
      </c>
      <c r="C19" s="45">
        <v>929.5</v>
      </c>
      <c r="D19" s="45">
        <v>1132.8</v>
      </c>
    </row>
    <row r="20" spans="1:4" ht="13.5" thickBot="1" x14ac:dyDescent="0.25">
      <c r="A20" s="89"/>
      <c r="B20" s="49">
        <v>43123</v>
      </c>
      <c r="C20" s="45">
        <v>930</v>
      </c>
      <c r="D20" s="45">
        <v>1137.06</v>
      </c>
    </row>
    <row r="21" spans="1:4" ht="13.5" thickBot="1" x14ac:dyDescent="0.25">
      <c r="A21" s="89"/>
      <c r="B21" s="49">
        <v>43124</v>
      </c>
      <c r="C21" s="45">
        <v>926</v>
      </c>
      <c r="D21" s="45">
        <v>1138.57</v>
      </c>
    </row>
    <row r="22" spans="1:4" ht="13.5" thickBot="1" x14ac:dyDescent="0.25">
      <c r="A22" s="89"/>
      <c r="B22" s="49">
        <v>43125</v>
      </c>
      <c r="C22" s="45">
        <v>917</v>
      </c>
      <c r="D22" s="45">
        <v>1133.76</v>
      </c>
    </row>
    <row r="23" spans="1:4" ht="13.5" thickBot="1" x14ac:dyDescent="0.25">
      <c r="A23" s="89"/>
      <c r="B23" s="49">
        <v>43126</v>
      </c>
      <c r="C23" s="45">
        <v>913</v>
      </c>
      <c r="D23" s="45">
        <v>1131.96</v>
      </c>
    </row>
    <row r="24" spans="1:4" ht="13.5" thickBot="1" x14ac:dyDescent="0.25">
      <c r="A24" s="89"/>
      <c r="B24" s="49">
        <v>43129</v>
      </c>
      <c r="C24" s="45">
        <v>917.5</v>
      </c>
      <c r="D24" s="45">
        <v>1131.23</v>
      </c>
    </row>
    <row r="25" spans="1:4" ht="13.5" thickBot="1" x14ac:dyDescent="0.25">
      <c r="A25" s="89"/>
      <c r="B25" s="49">
        <v>43130</v>
      </c>
      <c r="C25" s="45">
        <v>926</v>
      </c>
      <c r="D25" s="45">
        <v>1127.3900000000001</v>
      </c>
    </row>
    <row r="26" spans="1:4" ht="13.5" thickBot="1" x14ac:dyDescent="0.25">
      <c r="A26" s="89"/>
      <c r="B26" s="49">
        <v>43131</v>
      </c>
      <c r="C26" s="45">
        <v>935</v>
      </c>
      <c r="D26" s="45">
        <v>1130.9100000000001</v>
      </c>
    </row>
    <row r="27" spans="1:4" ht="13.5" thickBot="1" x14ac:dyDescent="0.25">
      <c r="A27" s="89">
        <v>43132</v>
      </c>
      <c r="B27" s="49">
        <v>43132</v>
      </c>
      <c r="C27" s="45">
        <v>941.5</v>
      </c>
      <c r="D27" s="45">
        <v>1140.01</v>
      </c>
    </row>
    <row r="28" spans="1:4" ht="13.5" thickBot="1" x14ac:dyDescent="0.25">
      <c r="A28" s="89"/>
      <c r="B28" s="49">
        <v>43133</v>
      </c>
      <c r="C28" s="45">
        <v>933</v>
      </c>
      <c r="D28" s="45">
        <v>1129.0999999999999</v>
      </c>
    </row>
    <row r="29" spans="1:4" ht="13.5" thickBot="1" x14ac:dyDescent="0.25">
      <c r="A29" s="89"/>
      <c r="B29" s="49">
        <v>43136</v>
      </c>
      <c r="C29" s="45">
        <v>925</v>
      </c>
      <c r="D29" s="45">
        <v>1122.3</v>
      </c>
    </row>
    <row r="30" spans="1:4" ht="13.5" thickBot="1" x14ac:dyDescent="0.25">
      <c r="A30" s="89"/>
      <c r="B30" s="49">
        <v>43137</v>
      </c>
      <c r="C30" s="45">
        <v>897</v>
      </c>
      <c r="D30" s="45">
        <v>1098.5999999999999</v>
      </c>
    </row>
    <row r="31" spans="1:4" ht="13.5" thickBot="1" x14ac:dyDescent="0.25">
      <c r="A31" s="89"/>
      <c r="B31" s="49">
        <v>43138</v>
      </c>
      <c r="C31" s="45">
        <v>905</v>
      </c>
      <c r="D31" s="45">
        <v>1116.6600000000001</v>
      </c>
    </row>
    <row r="32" spans="1:4" ht="13.5" thickBot="1" x14ac:dyDescent="0.25">
      <c r="A32" s="89"/>
      <c r="B32" s="49">
        <v>43139</v>
      </c>
      <c r="C32" s="45">
        <v>935</v>
      </c>
      <c r="D32" s="45">
        <v>1117.32</v>
      </c>
    </row>
    <row r="33" spans="1:4" ht="13.5" thickBot="1" x14ac:dyDescent="0.25">
      <c r="A33" s="89"/>
      <c r="B33" s="49">
        <v>43140</v>
      </c>
      <c r="C33" s="45">
        <v>925.5</v>
      </c>
      <c r="D33" s="45">
        <v>1106.06</v>
      </c>
    </row>
    <row r="34" spans="1:4" ht="13.5" thickBot="1" x14ac:dyDescent="0.25">
      <c r="A34" s="89"/>
      <c r="B34" s="49">
        <v>43143</v>
      </c>
      <c r="C34" s="45">
        <v>919</v>
      </c>
      <c r="D34" s="45">
        <v>1110.49</v>
      </c>
    </row>
    <row r="35" spans="1:4" ht="13.5" thickBot="1" x14ac:dyDescent="0.25">
      <c r="A35" s="89"/>
      <c r="B35" s="49">
        <v>43144</v>
      </c>
      <c r="C35" s="45">
        <v>933</v>
      </c>
      <c r="D35" s="45">
        <v>1111.77</v>
      </c>
    </row>
    <row r="36" spans="1:4" ht="13.5" thickBot="1" x14ac:dyDescent="0.25">
      <c r="A36" s="89"/>
      <c r="B36" s="49">
        <v>43145</v>
      </c>
      <c r="C36" s="45">
        <v>933</v>
      </c>
      <c r="D36" s="45">
        <v>1109.6300000000001</v>
      </c>
    </row>
    <row r="37" spans="1:4" ht="13.5" thickBot="1" x14ac:dyDescent="0.25">
      <c r="A37" s="89"/>
      <c r="B37" s="49">
        <v>43146</v>
      </c>
      <c r="C37" s="45">
        <v>935</v>
      </c>
      <c r="D37" s="45">
        <v>1111.8699999999999</v>
      </c>
    </row>
    <row r="38" spans="1:4" ht="13.5" thickBot="1" x14ac:dyDescent="0.25">
      <c r="A38" s="89"/>
      <c r="B38" s="49">
        <v>43147</v>
      </c>
      <c r="C38" s="45">
        <v>939.5</v>
      </c>
      <c r="D38" s="45">
        <v>1112.3399999999999</v>
      </c>
    </row>
    <row r="39" spans="1:4" ht="13.5" thickBot="1" x14ac:dyDescent="0.25">
      <c r="A39" s="89"/>
      <c r="B39" s="49">
        <v>43150</v>
      </c>
      <c r="C39" s="45">
        <v>938.5</v>
      </c>
      <c r="D39" s="45">
        <v>1110.21</v>
      </c>
    </row>
    <row r="40" spans="1:4" ht="13.5" thickBot="1" x14ac:dyDescent="0.25">
      <c r="A40" s="89"/>
      <c r="B40" s="49">
        <v>43151</v>
      </c>
      <c r="C40" s="45">
        <v>930</v>
      </c>
      <c r="D40" s="45">
        <v>1106.1400000000001</v>
      </c>
    </row>
    <row r="41" spans="1:4" ht="13.5" thickBot="1" x14ac:dyDescent="0.25">
      <c r="A41" s="89"/>
      <c r="B41" s="49">
        <v>43152</v>
      </c>
      <c r="C41" s="45">
        <v>927</v>
      </c>
      <c r="D41" s="45">
        <v>1111.21</v>
      </c>
    </row>
    <row r="42" spans="1:4" ht="13.5" thickBot="1" x14ac:dyDescent="0.25">
      <c r="A42" s="89"/>
      <c r="B42" s="49">
        <v>43153</v>
      </c>
      <c r="C42" s="45">
        <v>929</v>
      </c>
      <c r="D42" s="45">
        <v>1108.3</v>
      </c>
    </row>
    <row r="43" spans="1:4" ht="13.5" thickBot="1" x14ac:dyDescent="0.25">
      <c r="A43" s="89"/>
      <c r="B43" s="49">
        <v>43154</v>
      </c>
      <c r="C43" s="45">
        <v>930</v>
      </c>
      <c r="D43" s="45">
        <v>1104.96</v>
      </c>
    </row>
    <row r="44" spans="1:4" ht="13.5" thickBot="1" x14ac:dyDescent="0.25">
      <c r="A44" s="89"/>
      <c r="B44" s="49">
        <v>43157</v>
      </c>
      <c r="C44" s="45">
        <v>926</v>
      </c>
      <c r="D44" s="45">
        <v>1101.47</v>
      </c>
    </row>
    <row r="45" spans="1:4" ht="13.5" thickBot="1" x14ac:dyDescent="0.25">
      <c r="A45" s="89"/>
      <c r="B45" s="49">
        <v>43158</v>
      </c>
      <c r="C45" s="45">
        <v>930</v>
      </c>
      <c r="D45" s="45">
        <v>1111.1199999999999</v>
      </c>
    </row>
    <row r="46" spans="1:4" ht="13.5" thickBot="1" x14ac:dyDescent="0.25">
      <c r="A46" s="89"/>
      <c r="B46" s="49">
        <v>43159</v>
      </c>
      <c r="C46" s="45">
        <v>926.5</v>
      </c>
      <c r="D46" s="45">
        <v>1120.47</v>
      </c>
    </row>
    <row r="47" spans="1:4" ht="13.5" thickBot="1" x14ac:dyDescent="0.25">
      <c r="A47" s="89">
        <v>43160</v>
      </c>
      <c r="B47" s="49">
        <v>43160</v>
      </c>
      <c r="C47" s="45">
        <v>924</v>
      </c>
      <c r="D47" s="45">
        <v>1117.73</v>
      </c>
    </row>
    <row r="48" spans="1:4" ht="13.5" thickBot="1" x14ac:dyDescent="0.25">
      <c r="A48" s="89"/>
      <c r="B48" s="49">
        <v>43161</v>
      </c>
      <c r="C48" s="45">
        <v>918</v>
      </c>
      <c r="D48" s="45">
        <v>1106.02</v>
      </c>
    </row>
    <row r="49" spans="1:4" ht="13.5" thickBot="1" x14ac:dyDescent="0.25">
      <c r="A49" s="89"/>
      <c r="B49" s="49">
        <v>43164</v>
      </c>
      <c r="C49" s="45">
        <v>920</v>
      </c>
      <c r="D49" s="45">
        <v>1113.1600000000001</v>
      </c>
    </row>
    <row r="50" spans="1:4" ht="13.5" thickBot="1" x14ac:dyDescent="0.25">
      <c r="A50" s="89"/>
      <c r="B50" s="49">
        <v>43165</v>
      </c>
      <c r="C50" s="45">
        <v>924.5</v>
      </c>
      <c r="D50" s="45">
        <v>1120.96</v>
      </c>
    </row>
    <row r="51" spans="1:4" ht="13.5" thickBot="1" x14ac:dyDescent="0.25">
      <c r="A51" s="89"/>
      <c r="B51" s="49">
        <v>43166</v>
      </c>
      <c r="C51" s="45">
        <v>918</v>
      </c>
      <c r="D51" s="45">
        <v>1112.98</v>
      </c>
    </row>
    <row r="52" spans="1:4" ht="13.5" thickBot="1" x14ac:dyDescent="0.25">
      <c r="A52" s="89"/>
      <c r="B52" s="49">
        <v>43167</v>
      </c>
      <c r="C52" s="45">
        <v>917.5</v>
      </c>
      <c r="D52" s="45">
        <v>1118.17</v>
      </c>
    </row>
    <row r="53" spans="1:4" ht="13.5" thickBot="1" x14ac:dyDescent="0.25">
      <c r="A53" s="89"/>
      <c r="B53" s="49">
        <v>43168</v>
      </c>
      <c r="C53" s="45">
        <v>928.5</v>
      </c>
      <c r="D53" s="45">
        <v>1123.5999999999999</v>
      </c>
    </row>
    <row r="54" spans="1:4" ht="13.5" thickBot="1" x14ac:dyDescent="0.25">
      <c r="A54" s="89"/>
      <c r="B54" s="49">
        <v>43171</v>
      </c>
      <c r="C54" s="45">
        <v>924</v>
      </c>
      <c r="D54" s="45">
        <v>1128.1300000000001</v>
      </c>
    </row>
    <row r="55" spans="1:4" ht="13.5" thickBot="1" x14ac:dyDescent="0.25">
      <c r="A55" s="89"/>
      <c r="B55" s="49">
        <v>43172</v>
      </c>
      <c r="C55" s="45">
        <v>929</v>
      </c>
      <c r="D55" s="45">
        <v>1124.4100000000001</v>
      </c>
    </row>
    <row r="56" spans="1:4" ht="13.5" thickBot="1" x14ac:dyDescent="0.25">
      <c r="A56" s="89"/>
      <c r="B56" s="49">
        <v>43173</v>
      </c>
      <c r="C56" s="45">
        <v>922.5</v>
      </c>
      <c r="D56" s="45">
        <v>1116.69</v>
      </c>
    </row>
    <row r="57" spans="1:4" ht="13.5" thickBot="1" x14ac:dyDescent="0.25">
      <c r="A57" s="89"/>
      <c r="B57" s="49">
        <v>43174</v>
      </c>
      <c r="C57" s="45">
        <v>918.5</v>
      </c>
      <c r="D57" s="45">
        <v>1115.3599999999999</v>
      </c>
    </row>
    <row r="58" spans="1:4" ht="13.5" thickBot="1" x14ac:dyDescent="0.25">
      <c r="A58" s="89"/>
      <c r="B58" s="49">
        <v>43175</v>
      </c>
      <c r="C58" s="45">
        <v>930</v>
      </c>
      <c r="D58" s="45">
        <v>1118.52</v>
      </c>
    </row>
    <row r="59" spans="1:4" ht="13.5" thickBot="1" x14ac:dyDescent="0.25">
      <c r="A59" s="89"/>
      <c r="B59" s="49">
        <v>43178</v>
      </c>
      <c r="C59" s="45">
        <v>927</v>
      </c>
      <c r="D59" s="45">
        <v>1116.69</v>
      </c>
    </row>
    <row r="60" spans="1:4" ht="13.5" thickBot="1" x14ac:dyDescent="0.25">
      <c r="A60" s="89"/>
      <c r="B60" s="49">
        <v>43179</v>
      </c>
      <c r="C60" s="45">
        <v>930</v>
      </c>
      <c r="D60" s="45">
        <v>1120.78</v>
      </c>
    </row>
    <row r="61" spans="1:4" ht="13.5" thickBot="1" x14ac:dyDescent="0.25">
      <c r="A61" s="89"/>
      <c r="B61" s="49">
        <v>43180</v>
      </c>
      <c r="C61" s="45">
        <v>932.5</v>
      </c>
      <c r="D61" s="45">
        <v>1126.46</v>
      </c>
    </row>
    <row r="62" spans="1:4" ht="13.5" thickBot="1" x14ac:dyDescent="0.25">
      <c r="A62" s="89"/>
      <c r="B62" s="49">
        <v>43181</v>
      </c>
      <c r="C62" s="45">
        <v>935</v>
      </c>
      <c r="D62" s="45">
        <v>1118.73</v>
      </c>
    </row>
    <row r="63" spans="1:4" ht="13.5" thickBot="1" x14ac:dyDescent="0.25">
      <c r="A63" s="89"/>
      <c r="B63" s="49">
        <v>43182</v>
      </c>
      <c r="C63" s="45">
        <v>923</v>
      </c>
      <c r="D63" s="45">
        <v>1107.72</v>
      </c>
    </row>
    <row r="64" spans="1:4" ht="13.5" thickBot="1" x14ac:dyDescent="0.25">
      <c r="A64" s="89"/>
      <c r="B64" s="49">
        <v>43185</v>
      </c>
      <c r="C64" s="45">
        <v>928</v>
      </c>
      <c r="D64" s="45">
        <v>1110.4000000000001</v>
      </c>
    </row>
    <row r="65" spans="1:4" ht="13.5" thickBot="1" x14ac:dyDescent="0.25">
      <c r="A65" s="89"/>
      <c r="B65" s="49">
        <v>43186</v>
      </c>
      <c r="C65" s="45">
        <v>930</v>
      </c>
      <c r="D65" s="45">
        <v>1115.06</v>
      </c>
    </row>
    <row r="66" spans="1:4" ht="13.5" thickBot="1" x14ac:dyDescent="0.25">
      <c r="A66" s="89"/>
      <c r="B66" s="49">
        <v>43187</v>
      </c>
      <c r="C66" s="45">
        <v>938</v>
      </c>
      <c r="D66" s="45">
        <v>1119.05</v>
      </c>
    </row>
    <row r="67" spans="1:4" ht="13.5" thickBot="1" x14ac:dyDescent="0.25">
      <c r="A67" s="89"/>
      <c r="B67" s="49">
        <v>43188</v>
      </c>
      <c r="C67" s="45">
        <v>941</v>
      </c>
      <c r="D67" s="45">
        <v>1123.8900000000001</v>
      </c>
    </row>
    <row r="68" spans="1:4" x14ac:dyDescent="0.2">
      <c r="A68" s="91">
        <v>43193</v>
      </c>
      <c r="B68" s="58">
        <v>43193</v>
      </c>
      <c r="C68" s="38">
        <v>947</v>
      </c>
      <c r="D68" s="38">
        <v>1116.6600000000001</v>
      </c>
    </row>
    <row r="69" spans="1:4" x14ac:dyDescent="0.2">
      <c r="A69" s="92"/>
      <c r="B69" s="59">
        <v>43194</v>
      </c>
      <c r="C69" s="39">
        <v>942</v>
      </c>
      <c r="D69" s="39">
        <v>1111.8599999999999</v>
      </c>
    </row>
    <row r="70" spans="1:4" x14ac:dyDescent="0.2">
      <c r="A70" s="92"/>
      <c r="B70" s="59">
        <v>43195</v>
      </c>
      <c r="C70" s="39">
        <v>955</v>
      </c>
      <c r="D70" s="39">
        <v>1130.23</v>
      </c>
    </row>
    <row r="71" spans="1:4" x14ac:dyDescent="0.2">
      <c r="A71" s="92"/>
      <c r="B71" s="59">
        <v>43196</v>
      </c>
      <c r="C71" s="39">
        <v>962</v>
      </c>
      <c r="D71" s="39">
        <v>1128.82</v>
      </c>
    </row>
    <row r="72" spans="1:4" x14ac:dyDescent="0.2">
      <c r="A72" s="92"/>
      <c r="B72" s="59">
        <v>43199</v>
      </c>
      <c r="C72" s="39">
        <v>965</v>
      </c>
      <c r="D72" s="39">
        <v>1125.55</v>
      </c>
    </row>
    <row r="73" spans="1:4" x14ac:dyDescent="0.2">
      <c r="A73" s="92"/>
      <c r="B73" s="59">
        <v>43200</v>
      </c>
      <c r="C73" s="39">
        <v>965</v>
      </c>
      <c r="D73" s="39">
        <v>1125.02</v>
      </c>
    </row>
    <row r="74" spans="1:4" x14ac:dyDescent="0.2">
      <c r="A74" s="92"/>
      <c r="B74" s="59">
        <v>43201</v>
      </c>
      <c r="C74" s="39">
        <v>961.5</v>
      </c>
      <c r="D74" s="39">
        <v>1124.03</v>
      </c>
    </row>
    <row r="75" spans="1:4" x14ac:dyDescent="0.2">
      <c r="A75" s="92"/>
      <c r="B75" s="59">
        <v>43202</v>
      </c>
      <c r="C75" s="39">
        <v>960</v>
      </c>
      <c r="D75" s="39">
        <v>1131.78</v>
      </c>
    </row>
    <row r="76" spans="1:4" x14ac:dyDescent="0.2">
      <c r="A76" s="92"/>
      <c r="B76" s="59">
        <v>43203</v>
      </c>
      <c r="C76" s="39">
        <v>965</v>
      </c>
      <c r="D76" s="39">
        <v>1134.27</v>
      </c>
    </row>
    <row r="77" spans="1:4" x14ac:dyDescent="0.2">
      <c r="A77" s="92"/>
      <c r="B77" s="59">
        <v>43206</v>
      </c>
      <c r="C77" s="39">
        <v>960</v>
      </c>
      <c r="D77" s="39">
        <v>1136.5999999999999</v>
      </c>
    </row>
    <row r="78" spans="1:4" x14ac:dyDescent="0.2">
      <c r="A78" s="92"/>
      <c r="B78" s="59">
        <v>43207</v>
      </c>
      <c r="C78" s="39">
        <v>925.5</v>
      </c>
      <c r="D78" s="39">
        <v>1130.3399999999999</v>
      </c>
    </row>
    <row r="79" spans="1:4" x14ac:dyDescent="0.2">
      <c r="A79" s="92"/>
      <c r="B79" s="59">
        <v>43208</v>
      </c>
      <c r="C79" s="39">
        <v>927.5</v>
      </c>
      <c r="D79" s="39">
        <v>1128.98</v>
      </c>
    </row>
    <row r="80" spans="1:4" x14ac:dyDescent="0.2">
      <c r="A80" s="92"/>
      <c r="B80" s="59">
        <v>43209</v>
      </c>
      <c r="C80" s="39">
        <v>923</v>
      </c>
      <c r="D80" s="39">
        <v>1128.0999999999999</v>
      </c>
    </row>
    <row r="81" spans="1:4" x14ac:dyDescent="0.2">
      <c r="A81" s="92"/>
      <c r="B81" s="59">
        <v>43210</v>
      </c>
      <c r="C81" s="39">
        <v>921.5</v>
      </c>
      <c r="D81" s="39">
        <v>1121.26</v>
      </c>
    </row>
    <row r="82" spans="1:4" x14ac:dyDescent="0.2">
      <c r="A82" s="92"/>
      <c r="B82" s="59">
        <v>43213</v>
      </c>
      <c r="C82" s="39">
        <v>920</v>
      </c>
      <c r="D82" s="39">
        <v>1121.47</v>
      </c>
    </row>
    <row r="83" spans="1:4" x14ac:dyDescent="0.2">
      <c r="A83" s="92"/>
      <c r="B83" s="59">
        <v>43214</v>
      </c>
      <c r="C83" s="39">
        <v>921.5</v>
      </c>
      <c r="D83" s="39">
        <v>1127.53</v>
      </c>
    </row>
    <row r="84" spans="1:4" x14ac:dyDescent="0.2">
      <c r="A84" s="92"/>
      <c r="B84" s="59">
        <v>43215</v>
      </c>
      <c r="C84" s="39">
        <v>916</v>
      </c>
      <c r="D84" s="39">
        <v>1121.67</v>
      </c>
    </row>
    <row r="85" spans="1:4" x14ac:dyDescent="0.2">
      <c r="A85" s="92"/>
      <c r="B85" s="59">
        <v>43216</v>
      </c>
      <c r="C85" s="39">
        <v>915.5</v>
      </c>
      <c r="D85" s="39">
        <v>1124.6400000000001</v>
      </c>
    </row>
    <row r="86" spans="1:4" x14ac:dyDescent="0.2">
      <c r="A86" s="92"/>
      <c r="B86" s="59">
        <v>43217</v>
      </c>
      <c r="C86" s="39">
        <v>915.5</v>
      </c>
      <c r="D86" s="39">
        <v>1124.1600000000001</v>
      </c>
    </row>
    <row r="87" spans="1:4" ht="13.5" thickBot="1" x14ac:dyDescent="0.25">
      <c r="A87" s="92"/>
      <c r="B87" s="50">
        <v>43220</v>
      </c>
      <c r="C87" s="40">
        <v>915</v>
      </c>
      <c r="D87" s="40">
        <v>1115.93</v>
      </c>
    </row>
    <row r="88" spans="1:4" x14ac:dyDescent="0.2">
      <c r="A88" s="91">
        <v>43222</v>
      </c>
      <c r="B88" s="58">
        <v>43222</v>
      </c>
      <c r="C88" s="38">
        <v>917</v>
      </c>
      <c r="D88" s="38">
        <v>1116.8699999999999</v>
      </c>
    </row>
    <row r="89" spans="1:4" x14ac:dyDescent="0.2">
      <c r="A89" s="92"/>
      <c r="B89" s="59">
        <v>43223</v>
      </c>
      <c r="C89" s="39">
        <v>913</v>
      </c>
      <c r="D89" s="39">
        <v>1113.3499999999999</v>
      </c>
    </row>
    <row r="90" spans="1:4" x14ac:dyDescent="0.2">
      <c r="A90" s="92"/>
      <c r="B90" s="59">
        <v>43224</v>
      </c>
      <c r="C90" s="39">
        <v>910.5</v>
      </c>
      <c r="D90" s="39">
        <v>1097.18</v>
      </c>
    </row>
    <row r="91" spans="1:4" x14ac:dyDescent="0.2">
      <c r="A91" s="92"/>
      <c r="B91" s="59">
        <v>43227</v>
      </c>
      <c r="C91" s="39">
        <v>910.5</v>
      </c>
      <c r="D91" s="39">
        <v>1109.04</v>
      </c>
    </row>
    <row r="92" spans="1:4" x14ac:dyDescent="0.2">
      <c r="A92" s="92"/>
      <c r="B92" s="59">
        <v>43229</v>
      </c>
      <c r="C92" s="39">
        <v>887.5</v>
      </c>
      <c r="D92" s="39">
        <v>1093.01</v>
      </c>
    </row>
    <row r="93" spans="1:4" x14ac:dyDescent="0.2">
      <c r="A93" s="92"/>
      <c r="B93" s="59">
        <v>43230</v>
      </c>
      <c r="C93" s="39">
        <v>885</v>
      </c>
      <c r="D93" s="39">
        <v>1096.3800000000001</v>
      </c>
    </row>
    <row r="94" spans="1:4" x14ac:dyDescent="0.2">
      <c r="A94" s="92"/>
      <c r="B94" s="59">
        <v>43231</v>
      </c>
      <c r="C94" s="39">
        <v>896</v>
      </c>
      <c r="D94" s="39">
        <v>1107.1199999999999</v>
      </c>
    </row>
    <row r="95" spans="1:4" x14ac:dyDescent="0.2">
      <c r="A95" s="92"/>
      <c r="B95" s="59">
        <v>43234</v>
      </c>
      <c r="C95" s="39">
        <v>897.5</v>
      </c>
      <c r="D95" s="39">
        <v>1104.33</v>
      </c>
    </row>
    <row r="96" spans="1:4" x14ac:dyDescent="0.2">
      <c r="A96" s="92"/>
      <c r="B96" s="59">
        <v>43235</v>
      </c>
      <c r="C96" s="39">
        <v>908.5</v>
      </c>
      <c r="D96" s="39">
        <v>1106.3</v>
      </c>
    </row>
    <row r="97" spans="1:4" x14ac:dyDescent="0.2">
      <c r="A97" s="92"/>
      <c r="B97" s="59">
        <v>43236</v>
      </c>
      <c r="C97" s="39">
        <v>904.5</v>
      </c>
      <c r="D97" s="39">
        <v>1106.06</v>
      </c>
    </row>
    <row r="98" spans="1:4" x14ac:dyDescent="0.2">
      <c r="A98" s="92"/>
      <c r="B98" s="59">
        <v>43237</v>
      </c>
      <c r="C98" s="39">
        <v>897</v>
      </c>
      <c r="D98" s="39">
        <v>1107.3900000000001</v>
      </c>
    </row>
    <row r="99" spans="1:4" x14ac:dyDescent="0.2">
      <c r="A99" s="92"/>
      <c r="B99" s="59">
        <v>43238</v>
      </c>
      <c r="C99" s="39">
        <v>897.5</v>
      </c>
      <c r="D99" s="39">
        <v>1104.56</v>
      </c>
    </row>
    <row r="100" spans="1:4" x14ac:dyDescent="0.2">
      <c r="A100" s="92"/>
      <c r="B100" s="59">
        <v>43241</v>
      </c>
      <c r="C100" s="39">
        <v>897</v>
      </c>
      <c r="D100" s="39">
        <v>1102.1500000000001</v>
      </c>
    </row>
    <row r="101" spans="1:4" x14ac:dyDescent="0.2">
      <c r="A101" s="92"/>
      <c r="B101" s="59">
        <v>43242</v>
      </c>
      <c r="C101" s="39">
        <v>902.5</v>
      </c>
      <c r="D101" s="39">
        <v>1103.29</v>
      </c>
    </row>
    <row r="102" spans="1:4" x14ac:dyDescent="0.2">
      <c r="A102" s="92"/>
      <c r="B102" s="59">
        <v>43243</v>
      </c>
      <c r="C102" s="39">
        <v>898.5</v>
      </c>
      <c r="D102" s="39">
        <v>1099.54</v>
      </c>
    </row>
    <row r="103" spans="1:4" x14ac:dyDescent="0.2">
      <c r="A103" s="92"/>
      <c r="B103" s="59">
        <v>43244</v>
      </c>
      <c r="C103" s="39">
        <v>911.5</v>
      </c>
      <c r="D103" s="39">
        <v>1103.42</v>
      </c>
    </row>
    <row r="104" spans="1:4" x14ac:dyDescent="0.2">
      <c r="A104" s="92"/>
      <c r="B104" s="59">
        <v>43245</v>
      </c>
      <c r="C104" s="39">
        <v>895</v>
      </c>
      <c r="D104" s="39">
        <v>1087.5</v>
      </c>
    </row>
    <row r="105" spans="1:4" x14ac:dyDescent="0.2">
      <c r="A105" s="92"/>
      <c r="B105" s="59">
        <v>43248</v>
      </c>
      <c r="C105" s="39">
        <v>910</v>
      </c>
      <c r="D105" s="39">
        <v>1088.8</v>
      </c>
    </row>
    <row r="106" spans="1:4" x14ac:dyDescent="0.2">
      <c r="A106" s="92"/>
      <c r="B106" s="59">
        <v>43249</v>
      </c>
      <c r="C106" s="39">
        <v>895</v>
      </c>
      <c r="D106" s="39">
        <v>1073.4000000000001</v>
      </c>
    </row>
    <row r="107" spans="1:4" x14ac:dyDescent="0.2">
      <c r="A107" s="92"/>
      <c r="B107" s="59">
        <v>43250</v>
      </c>
      <c r="C107" s="39">
        <v>907.5</v>
      </c>
      <c r="D107" s="39">
        <v>1079.6600000000001</v>
      </c>
    </row>
    <row r="108" spans="1:4" ht="13.5" thickBot="1" x14ac:dyDescent="0.25">
      <c r="A108" s="92"/>
      <c r="B108" s="50">
        <v>43251</v>
      </c>
      <c r="C108" s="40">
        <v>895</v>
      </c>
      <c r="D108" s="40">
        <v>1076.0999999999999</v>
      </c>
    </row>
    <row r="109" spans="1:4" x14ac:dyDescent="0.2">
      <c r="A109" s="91">
        <v>43252</v>
      </c>
      <c r="B109" s="58">
        <v>43252</v>
      </c>
      <c r="C109" s="38">
        <v>909.5</v>
      </c>
      <c r="D109" s="38">
        <v>1081.04</v>
      </c>
    </row>
    <row r="110" spans="1:4" x14ac:dyDescent="0.2">
      <c r="A110" s="92"/>
      <c r="B110" s="59">
        <v>43255</v>
      </c>
      <c r="C110" s="39">
        <v>911</v>
      </c>
      <c r="D110" s="39">
        <v>1080</v>
      </c>
    </row>
    <row r="111" spans="1:4" x14ac:dyDescent="0.2">
      <c r="A111" s="92"/>
      <c r="B111" s="59">
        <v>43256</v>
      </c>
      <c r="C111" s="39">
        <v>907</v>
      </c>
      <c r="D111" s="39">
        <v>1073.24</v>
      </c>
    </row>
    <row r="112" spans="1:4" x14ac:dyDescent="0.2">
      <c r="A112" s="92"/>
      <c r="B112" s="59">
        <v>43257</v>
      </c>
      <c r="C112" s="39">
        <v>907</v>
      </c>
      <c r="D112" s="39">
        <v>1073.27</v>
      </c>
    </row>
    <row r="113" spans="1:4" x14ac:dyDescent="0.2">
      <c r="A113" s="92"/>
      <c r="B113" s="59">
        <v>43258</v>
      </c>
      <c r="C113" s="39">
        <v>905</v>
      </c>
      <c r="D113" s="39">
        <v>1078.3800000000001</v>
      </c>
    </row>
    <row r="114" spans="1:4" x14ac:dyDescent="0.2">
      <c r="A114" s="92"/>
      <c r="B114" s="59">
        <v>43259</v>
      </c>
      <c r="C114" s="39">
        <v>909</v>
      </c>
      <c r="D114" s="39">
        <v>1077.3699999999999</v>
      </c>
    </row>
    <row r="115" spans="1:4" x14ac:dyDescent="0.2">
      <c r="A115" s="92"/>
      <c r="B115" s="59">
        <v>43262</v>
      </c>
      <c r="C115" s="39">
        <v>906</v>
      </c>
      <c r="D115" s="39">
        <v>1077.28</v>
      </c>
    </row>
    <row r="116" spans="1:4" x14ac:dyDescent="0.2">
      <c r="A116" s="92"/>
      <c r="B116" s="59">
        <v>43263</v>
      </c>
      <c r="C116" s="39">
        <v>903</v>
      </c>
      <c r="D116" s="39">
        <v>1078.94</v>
      </c>
    </row>
    <row r="117" spans="1:4" x14ac:dyDescent="0.2">
      <c r="A117" s="92"/>
      <c r="B117" s="59">
        <v>43264</v>
      </c>
      <c r="C117" s="39">
        <v>912.5</v>
      </c>
      <c r="D117" s="39">
        <v>1082.02</v>
      </c>
    </row>
    <row r="118" spans="1:4" x14ac:dyDescent="0.2">
      <c r="A118" s="92"/>
      <c r="B118" s="59">
        <v>43265</v>
      </c>
      <c r="C118" s="39">
        <v>910</v>
      </c>
      <c r="D118" s="39">
        <v>1075.3800000000001</v>
      </c>
    </row>
    <row r="119" spans="1:4" x14ac:dyDescent="0.2">
      <c r="A119" s="92"/>
      <c r="B119" s="59">
        <v>43266</v>
      </c>
      <c r="C119" s="39">
        <v>925</v>
      </c>
      <c r="D119" s="39">
        <v>1077.8800000000001</v>
      </c>
    </row>
    <row r="120" spans="1:4" x14ac:dyDescent="0.2">
      <c r="A120" s="92"/>
      <c r="B120" s="59">
        <v>43269</v>
      </c>
      <c r="C120" s="39">
        <v>918</v>
      </c>
      <c r="D120" s="39">
        <v>1069.4000000000001</v>
      </c>
    </row>
    <row r="121" spans="1:4" x14ac:dyDescent="0.2">
      <c r="A121" s="92"/>
      <c r="B121" s="59">
        <v>43270</v>
      </c>
      <c r="C121" s="39">
        <v>916</v>
      </c>
      <c r="D121" s="39">
        <v>1068.21</v>
      </c>
    </row>
    <row r="122" spans="1:4" x14ac:dyDescent="0.2">
      <c r="A122" s="92"/>
      <c r="B122" s="59">
        <v>43271</v>
      </c>
      <c r="C122" s="39">
        <v>915.5</v>
      </c>
      <c r="D122" s="39">
        <v>1070.03</v>
      </c>
    </row>
    <row r="123" spans="1:4" x14ac:dyDescent="0.2">
      <c r="A123" s="92"/>
      <c r="B123" s="59">
        <v>43272</v>
      </c>
      <c r="C123" s="39">
        <v>911</v>
      </c>
      <c r="D123" s="39">
        <v>1064.44</v>
      </c>
    </row>
    <row r="124" spans="1:4" x14ac:dyDescent="0.2">
      <c r="A124" s="92"/>
      <c r="B124" s="59">
        <v>43273</v>
      </c>
      <c r="C124" s="39">
        <v>916</v>
      </c>
      <c r="D124" s="39">
        <v>1064.1199999999999</v>
      </c>
    </row>
    <row r="125" spans="1:4" x14ac:dyDescent="0.2">
      <c r="A125" s="92"/>
      <c r="B125" s="59">
        <v>43276</v>
      </c>
      <c r="C125" s="39">
        <v>916</v>
      </c>
      <c r="D125" s="39">
        <v>1066.4000000000001</v>
      </c>
    </row>
    <row r="126" spans="1:4" x14ac:dyDescent="0.2">
      <c r="A126" s="92"/>
      <c r="B126" s="59">
        <v>43277</v>
      </c>
      <c r="C126" s="39">
        <v>907</v>
      </c>
      <c r="D126" s="39">
        <v>1061.49</v>
      </c>
    </row>
    <row r="127" spans="1:4" x14ac:dyDescent="0.2">
      <c r="A127" s="92"/>
      <c r="B127" s="59">
        <v>43278</v>
      </c>
      <c r="C127" s="39">
        <v>914.5</v>
      </c>
      <c r="D127" s="39">
        <v>1051.72</v>
      </c>
    </row>
    <row r="128" spans="1:4" x14ac:dyDescent="0.2">
      <c r="A128" s="92"/>
      <c r="B128" s="59">
        <v>43279</v>
      </c>
      <c r="C128" s="39">
        <v>926</v>
      </c>
      <c r="D128" s="39">
        <v>1051.8499999999999</v>
      </c>
    </row>
    <row r="129" spans="1:4" ht="13.5" thickBot="1" x14ac:dyDescent="0.25">
      <c r="A129" s="92"/>
      <c r="B129" s="50">
        <v>43280</v>
      </c>
      <c r="C129" s="40">
        <v>935.5</v>
      </c>
      <c r="D129" s="40">
        <v>1064.2</v>
      </c>
    </row>
    <row r="130" spans="1:4" x14ac:dyDescent="0.2">
      <c r="A130" s="91">
        <v>43283</v>
      </c>
      <c r="B130" s="58">
        <v>43283</v>
      </c>
      <c r="C130" s="38">
        <v>944.5</v>
      </c>
      <c r="D130" s="38">
        <v>1070.5</v>
      </c>
    </row>
    <row r="131" spans="1:4" x14ac:dyDescent="0.2">
      <c r="A131" s="92"/>
      <c r="B131" s="59">
        <v>43284</v>
      </c>
      <c r="C131" s="39">
        <v>952.5</v>
      </c>
      <c r="D131" s="39">
        <v>1076.02</v>
      </c>
    </row>
    <row r="132" spans="1:4" x14ac:dyDescent="0.2">
      <c r="A132" s="92"/>
      <c r="B132" s="59">
        <v>43285</v>
      </c>
      <c r="C132" s="39">
        <v>950</v>
      </c>
      <c r="D132" s="39">
        <v>1077.56</v>
      </c>
    </row>
    <row r="133" spans="1:4" x14ac:dyDescent="0.2">
      <c r="A133" s="92"/>
      <c r="B133" s="59">
        <v>43290</v>
      </c>
      <c r="C133" s="39">
        <v>942.5</v>
      </c>
      <c r="D133" s="39">
        <v>1080.93</v>
      </c>
    </row>
    <row r="134" spans="1:4" x14ac:dyDescent="0.2">
      <c r="A134" s="92"/>
      <c r="B134" s="59">
        <v>43291</v>
      </c>
      <c r="C134" s="39">
        <v>934.5</v>
      </c>
      <c r="D134" s="39">
        <v>1088.8900000000001</v>
      </c>
    </row>
    <row r="135" spans="1:4" x14ac:dyDescent="0.2">
      <c r="A135" s="92"/>
      <c r="B135" s="59">
        <v>43292</v>
      </c>
      <c r="C135" s="39">
        <v>952</v>
      </c>
      <c r="D135" s="39">
        <v>1088.33</v>
      </c>
    </row>
    <row r="136" spans="1:4" x14ac:dyDescent="0.2">
      <c r="A136" s="92"/>
      <c r="B136" s="59">
        <v>43293</v>
      </c>
      <c r="C136" s="39">
        <v>945</v>
      </c>
      <c r="D136" s="39">
        <v>1083.17</v>
      </c>
    </row>
    <row r="137" spans="1:4" x14ac:dyDescent="0.2">
      <c r="A137" s="92"/>
      <c r="B137" s="59">
        <v>43294</v>
      </c>
      <c r="C137" s="39">
        <v>944</v>
      </c>
      <c r="D137" s="39">
        <v>1084.79</v>
      </c>
    </row>
    <row r="138" spans="1:4" x14ac:dyDescent="0.2">
      <c r="A138" s="92"/>
      <c r="B138" s="59">
        <v>43297</v>
      </c>
      <c r="C138" s="39">
        <v>943</v>
      </c>
      <c r="D138" s="39">
        <v>1088.24</v>
      </c>
    </row>
    <row r="139" spans="1:4" x14ac:dyDescent="0.2">
      <c r="A139" s="92"/>
      <c r="B139" s="59">
        <v>43298</v>
      </c>
      <c r="C139" s="39">
        <v>938</v>
      </c>
      <c r="D139" s="39">
        <v>1081.3900000000001</v>
      </c>
    </row>
    <row r="140" spans="1:4" x14ac:dyDescent="0.2">
      <c r="A140" s="92"/>
      <c r="B140" s="59">
        <v>43299</v>
      </c>
      <c r="C140" s="39">
        <v>951</v>
      </c>
      <c r="D140" s="39">
        <v>1087.3599999999999</v>
      </c>
    </row>
    <row r="141" spans="1:4" x14ac:dyDescent="0.2">
      <c r="A141" s="92"/>
      <c r="B141" s="59">
        <v>43300</v>
      </c>
      <c r="C141" s="39">
        <v>945</v>
      </c>
      <c r="D141" s="39">
        <v>1083.94</v>
      </c>
    </row>
    <row r="142" spans="1:4" x14ac:dyDescent="0.2">
      <c r="A142" s="92"/>
      <c r="B142" s="59">
        <v>43301</v>
      </c>
      <c r="C142" s="39">
        <v>950</v>
      </c>
      <c r="D142" s="39">
        <v>1084.97</v>
      </c>
    </row>
    <row r="143" spans="1:4" x14ac:dyDescent="0.2">
      <c r="A143" s="92"/>
      <c r="B143" s="59">
        <v>43304</v>
      </c>
      <c r="C143" s="39">
        <v>952</v>
      </c>
      <c r="D143" s="39">
        <v>1087.73</v>
      </c>
    </row>
    <row r="144" spans="1:4" x14ac:dyDescent="0.2">
      <c r="A144" s="92"/>
      <c r="B144" s="59">
        <v>43305</v>
      </c>
      <c r="C144" s="39">
        <v>952</v>
      </c>
      <c r="D144" s="39">
        <v>1093.8800000000001</v>
      </c>
    </row>
    <row r="145" spans="1:4" x14ac:dyDescent="0.2">
      <c r="A145" s="92"/>
      <c r="B145" s="59">
        <v>43306</v>
      </c>
      <c r="C145" s="39">
        <v>938.5</v>
      </c>
      <c r="D145" s="39">
        <v>1090.42</v>
      </c>
    </row>
    <row r="146" spans="1:4" x14ac:dyDescent="0.2">
      <c r="A146" s="92"/>
      <c r="B146" s="59">
        <v>43307</v>
      </c>
      <c r="C146" s="39">
        <v>937</v>
      </c>
      <c r="D146" s="39">
        <v>1092.8900000000001</v>
      </c>
    </row>
    <row r="147" spans="1:4" x14ac:dyDescent="0.2">
      <c r="A147" s="92"/>
      <c r="B147" s="59">
        <v>43308</v>
      </c>
      <c r="C147" s="39">
        <v>935.5</v>
      </c>
      <c r="D147" s="39">
        <v>1093.02</v>
      </c>
    </row>
    <row r="148" spans="1:4" x14ac:dyDescent="0.2">
      <c r="A148" s="92"/>
      <c r="B148" s="59">
        <v>43311</v>
      </c>
      <c r="C148" s="39">
        <v>948.5</v>
      </c>
      <c r="D148" s="39">
        <v>1094.8800000000001</v>
      </c>
    </row>
    <row r="149" spans="1:4" ht="13.5" thickBot="1" x14ac:dyDescent="0.25">
      <c r="A149" s="92"/>
      <c r="B149" s="50">
        <v>43312</v>
      </c>
      <c r="C149" s="40">
        <v>949.5</v>
      </c>
      <c r="D149" s="40">
        <v>1092.3399999999999</v>
      </c>
    </row>
    <row r="150" spans="1:4" x14ac:dyDescent="0.2">
      <c r="A150" s="91">
        <v>43313</v>
      </c>
      <c r="B150" s="58">
        <v>43313</v>
      </c>
      <c r="C150" s="38">
        <v>942</v>
      </c>
      <c r="D150" s="38">
        <v>1089.51</v>
      </c>
    </row>
    <row r="151" spans="1:4" x14ac:dyDescent="0.2">
      <c r="A151" s="92"/>
      <c r="B151" s="59">
        <v>43314</v>
      </c>
      <c r="C151" s="39">
        <v>942</v>
      </c>
      <c r="D151" s="39">
        <v>1089.0899999999999</v>
      </c>
    </row>
    <row r="152" spans="1:4" x14ac:dyDescent="0.2">
      <c r="A152" s="92"/>
      <c r="B152" s="59">
        <v>43315</v>
      </c>
      <c r="C152" s="39">
        <v>936.5</v>
      </c>
      <c r="D152" s="39">
        <v>1092.19</v>
      </c>
    </row>
    <row r="153" spans="1:4" x14ac:dyDescent="0.2">
      <c r="A153" s="92"/>
      <c r="B153" s="59">
        <v>43318</v>
      </c>
      <c r="C153" s="39">
        <v>936</v>
      </c>
      <c r="D153" s="39">
        <v>1090.58</v>
      </c>
    </row>
    <row r="154" spans="1:4" x14ac:dyDescent="0.2">
      <c r="A154" s="92"/>
      <c r="B154" s="59">
        <v>43319</v>
      </c>
      <c r="C154" s="39">
        <v>931</v>
      </c>
      <c r="D154" s="39">
        <v>1087.5</v>
      </c>
    </row>
    <row r="155" spans="1:4" x14ac:dyDescent="0.2">
      <c r="A155" s="92"/>
      <c r="B155" s="59">
        <v>43320</v>
      </c>
      <c r="C155" s="39">
        <v>939</v>
      </c>
      <c r="D155" s="39">
        <v>1084.8</v>
      </c>
    </row>
    <row r="156" spans="1:4" x14ac:dyDescent="0.2">
      <c r="A156" s="92"/>
      <c r="B156" s="59">
        <v>43321</v>
      </c>
      <c r="C156" s="39">
        <v>946</v>
      </c>
      <c r="D156" s="39">
        <v>1079.27</v>
      </c>
    </row>
    <row r="157" spans="1:4" x14ac:dyDescent="0.2">
      <c r="A157" s="92"/>
      <c r="B157" s="59">
        <v>43322</v>
      </c>
      <c r="C157" s="39">
        <v>950</v>
      </c>
      <c r="D157" s="39">
        <v>1073.4000000000001</v>
      </c>
    </row>
    <row r="158" spans="1:4" x14ac:dyDescent="0.2">
      <c r="A158" s="92"/>
      <c r="B158" s="59">
        <v>43325</v>
      </c>
      <c r="C158" s="39">
        <v>947</v>
      </c>
      <c r="D158" s="39">
        <v>1072.6300000000001</v>
      </c>
    </row>
    <row r="159" spans="1:4" x14ac:dyDescent="0.2">
      <c r="A159" s="92"/>
      <c r="B159" s="59">
        <v>43326</v>
      </c>
      <c r="C159" s="39">
        <v>940</v>
      </c>
      <c r="D159" s="39">
        <v>1067.26</v>
      </c>
    </row>
    <row r="160" spans="1:4" x14ac:dyDescent="0.2">
      <c r="A160" s="92"/>
      <c r="B160" s="59">
        <v>43327</v>
      </c>
      <c r="C160" s="39">
        <v>936</v>
      </c>
      <c r="D160" s="39">
        <v>1068.45</v>
      </c>
    </row>
    <row r="161" spans="1:4" x14ac:dyDescent="0.2">
      <c r="A161" s="92"/>
      <c r="B161" s="59">
        <v>43328</v>
      </c>
      <c r="C161" s="39">
        <v>937</v>
      </c>
      <c r="D161" s="39">
        <v>1061.3800000000001</v>
      </c>
    </row>
    <row r="162" spans="1:4" x14ac:dyDescent="0.2">
      <c r="A162" s="92"/>
      <c r="B162" s="59">
        <v>43329</v>
      </c>
      <c r="C162" s="39">
        <v>935.5</v>
      </c>
      <c r="D162" s="39">
        <v>1058.05</v>
      </c>
    </row>
    <row r="163" spans="1:4" x14ac:dyDescent="0.2">
      <c r="A163" s="92"/>
      <c r="B163" s="59">
        <v>43332</v>
      </c>
      <c r="C163" s="39">
        <v>932.5</v>
      </c>
      <c r="D163" s="39">
        <v>1061.96</v>
      </c>
    </row>
    <row r="164" spans="1:4" x14ac:dyDescent="0.2">
      <c r="A164" s="92"/>
      <c r="B164" s="59">
        <v>43333</v>
      </c>
      <c r="C164" s="39">
        <v>936.5</v>
      </c>
      <c r="D164" s="39">
        <v>1068.8599999999999</v>
      </c>
    </row>
    <row r="165" spans="1:4" x14ac:dyDescent="0.2">
      <c r="A165" s="92"/>
      <c r="B165" s="59">
        <v>43334</v>
      </c>
      <c r="C165" s="39">
        <v>929</v>
      </c>
      <c r="D165" s="39">
        <v>1073</v>
      </c>
    </row>
    <row r="166" spans="1:4" x14ac:dyDescent="0.2">
      <c r="A166" s="92"/>
      <c r="B166" s="59">
        <v>43335</v>
      </c>
      <c r="C166" s="39">
        <v>929.5</v>
      </c>
      <c r="D166" s="39">
        <v>1079.9100000000001</v>
      </c>
    </row>
    <row r="167" spans="1:4" x14ac:dyDescent="0.2">
      <c r="A167" s="92"/>
      <c r="B167" s="59">
        <v>43336</v>
      </c>
      <c r="C167" s="39">
        <v>924</v>
      </c>
      <c r="D167" s="39">
        <v>1072.8599999999999</v>
      </c>
    </row>
    <row r="168" spans="1:4" x14ac:dyDescent="0.2">
      <c r="A168" s="92"/>
      <c r="B168" s="59">
        <v>43339</v>
      </c>
      <c r="C168" s="39">
        <v>922</v>
      </c>
      <c r="D168" s="39">
        <v>1076.51</v>
      </c>
    </row>
    <row r="169" spans="1:4" x14ac:dyDescent="0.2">
      <c r="A169" s="92"/>
      <c r="B169" s="59">
        <v>43340</v>
      </c>
      <c r="C169" s="39">
        <v>933.5</v>
      </c>
      <c r="D169" s="39">
        <v>1079.5999999999999</v>
      </c>
    </row>
    <row r="170" spans="1:4" x14ac:dyDescent="0.2">
      <c r="A170" s="92"/>
      <c r="B170" s="59">
        <v>43341</v>
      </c>
      <c r="C170" s="39">
        <v>931.5</v>
      </c>
      <c r="D170" s="39">
        <v>1078.8499999999999</v>
      </c>
    </row>
    <row r="171" spans="1:4" x14ac:dyDescent="0.2">
      <c r="A171" s="92"/>
      <c r="B171" s="59">
        <v>43342</v>
      </c>
      <c r="C171" s="39">
        <v>930</v>
      </c>
      <c r="D171" s="39">
        <v>1078.1600000000001</v>
      </c>
    </row>
    <row r="172" spans="1:4" ht="13.5" thickBot="1" x14ac:dyDescent="0.25">
      <c r="A172" s="92"/>
      <c r="B172" s="50">
        <v>43343</v>
      </c>
      <c r="C172" s="40">
        <v>924.5</v>
      </c>
      <c r="D172" s="40">
        <v>1072.8800000000001</v>
      </c>
    </row>
    <row r="173" spans="1:4" x14ac:dyDescent="0.2">
      <c r="A173" s="91">
        <v>43346</v>
      </c>
      <c r="B173" s="58">
        <v>43346</v>
      </c>
      <c r="C173" s="38">
        <v>927</v>
      </c>
      <c r="D173" s="38">
        <v>1073.0999999999999</v>
      </c>
    </row>
    <row r="174" spans="1:4" x14ac:dyDescent="0.2">
      <c r="A174" s="92"/>
      <c r="B174" s="59">
        <v>43347</v>
      </c>
      <c r="C174" s="39">
        <v>921</v>
      </c>
      <c r="D174" s="39">
        <v>1073.94</v>
      </c>
    </row>
    <row r="175" spans="1:4" x14ac:dyDescent="0.2">
      <c r="A175" s="92"/>
      <c r="B175" s="59">
        <v>43348</v>
      </c>
      <c r="C175" s="39">
        <v>895</v>
      </c>
      <c r="D175" s="39">
        <v>1065.04</v>
      </c>
    </row>
    <row r="176" spans="1:4" x14ac:dyDescent="0.2">
      <c r="A176" s="92"/>
      <c r="B176" s="59">
        <v>43349</v>
      </c>
      <c r="C176" s="39">
        <v>884</v>
      </c>
      <c r="D176" s="39">
        <v>1063.58</v>
      </c>
    </row>
    <row r="177" spans="1:4" x14ac:dyDescent="0.2">
      <c r="A177" s="92"/>
      <c r="B177" s="59">
        <v>43350</v>
      </c>
      <c r="C177" s="39">
        <v>894</v>
      </c>
      <c r="D177" s="39">
        <v>1070.2</v>
      </c>
    </row>
    <row r="178" spans="1:4" x14ac:dyDescent="0.2">
      <c r="A178" s="92"/>
      <c r="B178" s="59">
        <v>43353</v>
      </c>
      <c r="C178" s="39">
        <v>897</v>
      </c>
      <c r="D178" s="39">
        <v>1082.8499999999999</v>
      </c>
    </row>
    <row r="179" spans="1:4" x14ac:dyDescent="0.2">
      <c r="A179" s="92"/>
      <c r="B179" s="59">
        <v>43354</v>
      </c>
      <c r="C179" s="39">
        <v>900</v>
      </c>
      <c r="D179" s="39">
        <v>1081.44</v>
      </c>
    </row>
    <row r="180" spans="1:4" x14ac:dyDescent="0.2">
      <c r="A180" s="92"/>
      <c r="B180" s="59">
        <v>43355</v>
      </c>
      <c r="C180" s="39">
        <v>918</v>
      </c>
      <c r="D180" s="39">
        <v>1089.31</v>
      </c>
    </row>
    <row r="181" spans="1:4" x14ac:dyDescent="0.2">
      <c r="A181" s="92"/>
      <c r="B181" s="59">
        <v>43356</v>
      </c>
      <c r="C181" s="39">
        <v>921</v>
      </c>
      <c r="D181" s="39">
        <v>1092.74</v>
      </c>
    </row>
    <row r="182" spans="1:4" x14ac:dyDescent="0.2">
      <c r="A182" s="92"/>
      <c r="B182" s="59">
        <v>43357</v>
      </c>
      <c r="C182" s="39">
        <v>917</v>
      </c>
      <c r="D182" s="39">
        <v>1095.46</v>
      </c>
    </row>
    <row r="183" spans="1:4" x14ac:dyDescent="0.2">
      <c r="A183" s="92"/>
      <c r="B183" s="59">
        <v>43360</v>
      </c>
      <c r="C183" s="39">
        <v>904.5</v>
      </c>
      <c r="D183" s="39">
        <v>1092.08</v>
      </c>
    </row>
    <row r="184" spans="1:4" x14ac:dyDescent="0.2">
      <c r="A184" s="92"/>
      <c r="B184" s="59">
        <v>43361</v>
      </c>
      <c r="C184" s="39">
        <v>898.5</v>
      </c>
      <c r="D184" s="39">
        <v>1091.6400000000001</v>
      </c>
    </row>
    <row r="185" spans="1:4" x14ac:dyDescent="0.2">
      <c r="A185" s="92"/>
      <c r="B185" s="59">
        <v>43362</v>
      </c>
      <c r="C185" s="39">
        <v>907</v>
      </c>
      <c r="D185" s="39">
        <v>1098.42</v>
      </c>
    </row>
    <row r="186" spans="1:4" x14ac:dyDescent="0.2">
      <c r="A186" s="92"/>
      <c r="B186" s="59">
        <v>43363</v>
      </c>
      <c r="C186" s="39">
        <v>904</v>
      </c>
      <c r="D186" s="39">
        <v>1103.6400000000001</v>
      </c>
    </row>
    <row r="187" spans="1:4" x14ac:dyDescent="0.2">
      <c r="A187" s="92"/>
      <c r="B187" s="59">
        <v>43364</v>
      </c>
      <c r="C187" s="39">
        <v>902</v>
      </c>
      <c r="D187" s="39">
        <v>1101.71</v>
      </c>
    </row>
    <row r="188" spans="1:4" x14ac:dyDescent="0.2">
      <c r="A188" s="92"/>
      <c r="B188" s="59">
        <v>43367</v>
      </c>
      <c r="C188" s="39">
        <v>902.5</v>
      </c>
      <c r="D188" s="39">
        <v>1093.46</v>
      </c>
    </row>
    <row r="189" spans="1:4" x14ac:dyDescent="0.2">
      <c r="A189" s="92"/>
      <c r="B189" s="59">
        <v>43368</v>
      </c>
      <c r="C189" s="39">
        <v>907.5</v>
      </c>
      <c r="D189" s="39">
        <v>1106.3399999999999</v>
      </c>
    </row>
    <row r="190" spans="1:4" x14ac:dyDescent="0.2">
      <c r="A190" s="92"/>
      <c r="B190" s="59">
        <v>43369</v>
      </c>
      <c r="C190" s="39">
        <v>902.5</v>
      </c>
      <c r="D190" s="39">
        <v>1100.77</v>
      </c>
    </row>
    <row r="191" spans="1:4" ht="13.5" thickBot="1" x14ac:dyDescent="0.25">
      <c r="A191" s="92"/>
      <c r="B191" s="50">
        <v>43370</v>
      </c>
      <c r="C191" s="40">
        <v>911</v>
      </c>
      <c r="D191" s="40">
        <v>1101.92</v>
      </c>
    </row>
    <row r="192" spans="1:4" x14ac:dyDescent="0.2">
      <c r="A192" s="91">
        <v>43374</v>
      </c>
      <c r="B192" s="58">
        <v>43374</v>
      </c>
      <c r="C192" s="38">
        <v>906</v>
      </c>
      <c r="D192" s="38">
        <v>1098.21</v>
      </c>
    </row>
    <row r="193" spans="1:4" x14ac:dyDescent="0.2">
      <c r="A193" s="43"/>
      <c r="B193" s="59">
        <v>43375</v>
      </c>
      <c r="C193" s="39">
        <v>907</v>
      </c>
      <c r="D193" s="39">
        <v>1099.1199999999999</v>
      </c>
    </row>
    <row r="194" spans="1:4" x14ac:dyDescent="0.2">
      <c r="A194" s="43"/>
      <c r="B194" s="59">
        <v>43376</v>
      </c>
      <c r="C194" s="39">
        <v>909</v>
      </c>
      <c r="D194" s="39">
        <v>1107.28</v>
      </c>
    </row>
    <row r="195" spans="1:4" x14ac:dyDescent="0.2">
      <c r="A195" s="43"/>
      <c r="B195" s="59">
        <v>43377</v>
      </c>
      <c r="C195" s="39">
        <v>905.5</v>
      </c>
      <c r="D195" s="39">
        <v>1110.47</v>
      </c>
    </row>
    <row r="196" spans="1:4" x14ac:dyDescent="0.2">
      <c r="A196" s="43"/>
      <c r="B196" s="59">
        <v>43378</v>
      </c>
      <c r="C196" s="39">
        <v>908</v>
      </c>
      <c r="D196" s="39">
        <v>1103.3800000000001</v>
      </c>
    </row>
    <row r="197" spans="1:4" x14ac:dyDescent="0.2">
      <c r="A197" s="43"/>
      <c r="B197" s="59">
        <v>43381</v>
      </c>
      <c r="C197" s="39">
        <v>913</v>
      </c>
      <c r="D197" s="39">
        <v>1095.4000000000001</v>
      </c>
    </row>
    <row r="198" spans="1:4" x14ac:dyDescent="0.2">
      <c r="A198" s="43"/>
      <c r="B198" s="59">
        <v>43382</v>
      </c>
      <c r="C198" s="39">
        <v>902.5</v>
      </c>
      <c r="D198" s="39">
        <v>1095.78</v>
      </c>
    </row>
    <row r="199" spans="1:4" x14ac:dyDescent="0.2">
      <c r="A199" s="43"/>
      <c r="B199" s="59">
        <v>43383</v>
      </c>
      <c r="C199" s="39">
        <v>907.5</v>
      </c>
      <c r="D199" s="39">
        <v>1097.17</v>
      </c>
    </row>
    <row r="200" spans="1:4" x14ac:dyDescent="0.2">
      <c r="A200" s="43"/>
      <c r="B200" s="59">
        <v>43384</v>
      </c>
      <c r="C200" s="39">
        <v>893</v>
      </c>
      <c r="D200" s="39">
        <v>1083.68</v>
      </c>
    </row>
    <row r="201" spans="1:4" x14ac:dyDescent="0.2">
      <c r="A201" s="43"/>
      <c r="B201" s="59">
        <v>43385</v>
      </c>
      <c r="C201" s="39">
        <v>895.5</v>
      </c>
      <c r="D201" s="39">
        <v>1079.6099999999999</v>
      </c>
    </row>
    <row r="202" spans="1:4" x14ac:dyDescent="0.2">
      <c r="A202" s="43"/>
      <c r="B202" s="59">
        <v>43388</v>
      </c>
      <c r="C202" s="39">
        <v>895.5</v>
      </c>
      <c r="D202" s="39">
        <v>1081.07</v>
      </c>
    </row>
    <row r="203" spans="1:4" x14ac:dyDescent="0.2">
      <c r="A203" s="43"/>
      <c r="B203" s="59">
        <v>43389</v>
      </c>
      <c r="C203" s="39">
        <v>903.5</v>
      </c>
      <c r="D203" s="39">
        <v>1088.44</v>
      </c>
    </row>
    <row r="204" spans="1:4" x14ac:dyDescent="0.2">
      <c r="A204" s="43"/>
      <c r="B204" s="59">
        <v>43390</v>
      </c>
      <c r="C204" s="39">
        <v>898</v>
      </c>
      <c r="D204" s="39">
        <v>1087.8599999999999</v>
      </c>
    </row>
    <row r="205" spans="1:4" x14ac:dyDescent="0.2">
      <c r="A205" s="43"/>
      <c r="B205" s="59">
        <v>43391</v>
      </c>
      <c r="C205" s="39">
        <v>890.5</v>
      </c>
      <c r="D205" s="39">
        <v>1087.0999999999999</v>
      </c>
    </row>
    <row r="206" spans="1:4" x14ac:dyDescent="0.2">
      <c r="A206" s="43"/>
      <c r="B206" s="59">
        <v>43392</v>
      </c>
      <c r="C206" s="39">
        <v>886.5</v>
      </c>
      <c r="D206" s="39">
        <v>1079.3</v>
      </c>
    </row>
    <row r="207" spans="1:4" x14ac:dyDescent="0.2">
      <c r="A207" s="43"/>
      <c r="B207" s="59">
        <v>43395</v>
      </c>
      <c r="C207" s="39">
        <v>890.5</v>
      </c>
      <c r="D207" s="39">
        <v>1081.18</v>
      </c>
    </row>
    <row r="208" spans="1:4" x14ac:dyDescent="0.2">
      <c r="A208" s="43"/>
      <c r="B208" s="59">
        <v>43396</v>
      </c>
      <c r="C208" s="39">
        <v>890</v>
      </c>
      <c r="D208" s="39">
        <v>1060.2</v>
      </c>
    </row>
    <row r="209" spans="1:4" x14ac:dyDescent="0.2">
      <c r="A209" s="43"/>
      <c r="B209" s="59">
        <v>43397</v>
      </c>
      <c r="C209" s="39">
        <v>885</v>
      </c>
      <c r="D209" s="39">
        <v>1062.1600000000001</v>
      </c>
    </row>
    <row r="210" spans="1:4" x14ac:dyDescent="0.2">
      <c r="A210" s="43"/>
      <c r="B210" s="58">
        <v>43398</v>
      </c>
      <c r="C210" s="38">
        <v>879</v>
      </c>
      <c r="D210" s="38">
        <v>1052.27</v>
      </c>
    </row>
    <row r="211" spans="1:4" x14ac:dyDescent="0.2">
      <c r="A211" s="43"/>
      <c r="B211" s="59">
        <v>43399</v>
      </c>
      <c r="C211" s="39">
        <v>856</v>
      </c>
      <c r="D211" s="39">
        <v>1031.6300000000001</v>
      </c>
    </row>
    <row r="212" spans="1:4" x14ac:dyDescent="0.2">
      <c r="A212" s="43"/>
      <c r="B212" s="59">
        <v>43402</v>
      </c>
      <c r="C212" s="39">
        <v>868.5</v>
      </c>
      <c r="D212" s="39">
        <v>1055.25</v>
      </c>
    </row>
    <row r="213" spans="1:4" x14ac:dyDescent="0.2">
      <c r="A213" s="43"/>
      <c r="B213" s="59">
        <v>43403</v>
      </c>
      <c r="C213" s="39">
        <v>868</v>
      </c>
      <c r="D213" s="39">
        <v>1049.82</v>
      </c>
    </row>
    <row r="214" spans="1:4" ht="13.5" thickBot="1" x14ac:dyDescent="0.25">
      <c r="A214" s="43"/>
      <c r="B214" s="50">
        <v>43404</v>
      </c>
      <c r="C214" s="40">
        <v>870</v>
      </c>
      <c r="D214" s="40">
        <v>1066.6099999999999</v>
      </c>
    </row>
    <row r="215" spans="1:4" x14ac:dyDescent="0.2">
      <c r="A215" s="91">
        <v>43405</v>
      </c>
      <c r="B215" s="58">
        <v>43405</v>
      </c>
      <c r="C215" s="38">
        <v>875</v>
      </c>
      <c r="D215" s="38">
        <v>1070.5899999999999</v>
      </c>
    </row>
    <row r="216" spans="1:4" x14ac:dyDescent="0.2">
      <c r="A216" s="43"/>
      <c r="B216" s="59">
        <v>43406</v>
      </c>
      <c r="C216" s="39">
        <v>870</v>
      </c>
      <c r="D216" s="39">
        <v>1067.73</v>
      </c>
    </row>
    <row r="217" spans="1:4" x14ac:dyDescent="0.2">
      <c r="A217" s="43"/>
      <c r="B217" s="59">
        <v>43409</v>
      </c>
      <c r="C217" s="39">
        <v>873.5</v>
      </c>
      <c r="D217" s="39">
        <v>1072.44</v>
      </c>
    </row>
    <row r="218" spans="1:4" x14ac:dyDescent="0.2">
      <c r="A218" s="43"/>
      <c r="B218" s="59">
        <v>43410</v>
      </c>
      <c r="C218" s="39">
        <v>866</v>
      </c>
      <c r="D218" s="39">
        <v>1066.1500000000001</v>
      </c>
    </row>
    <row r="219" spans="1:4" x14ac:dyDescent="0.2">
      <c r="A219" s="43"/>
      <c r="B219" s="59">
        <v>43411</v>
      </c>
      <c r="C219" s="39">
        <v>882</v>
      </c>
      <c r="D219" s="39">
        <v>1075.79</v>
      </c>
    </row>
    <row r="220" spans="1:4" x14ac:dyDescent="0.2">
      <c r="A220" s="43"/>
      <c r="B220" s="59">
        <v>43412</v>
      </c>
      <c r="C220" s="39">
        <v>901</v>
      </c>
      <c r="D220" s="39">
        <v>1085.95</v>
      </c>
    </row>
    <row r="221" spans="1:4" x14ac:dyDescent="0.2">
      <c r="A221" s="43"/>
      <c r="B221" s="59">
        <v>43413</v>
      </c>
      <c r="C221" s="39">
        <v>913</v>
      </c>
      <c r="D221" s="39">
        <v>1089.08</v>
      </c>
    </row>
    <row r="222" spans="1:4" x14ac:dyDescent="0.2">
      <c r="A222" s="43"/>
      <c r="B222" s="59">
        <v>43416</v>
      </c>
      <c r="C222" s="39">
        <v>895</v>
      </c>
      <c r="D222" s="39">
        <v>1081.76</v>
      </c>
    </row>
    <row r="223" spans="1:4" x14ac:dyDescent="0.2">
      <c r="A223" s="43"/>
      <c r="B223" s="59">
        <v>43417</v>
      </c>
      <c r="C223" s="39">
        <v>897</v>
      </c>
      <c r="D223" s="39">
        <v>1078.81</v>
      </c>
    </row>
    <row r="224" spans="1:4" x14ac:dyDescent="0.2">
      <c r="A224" s="43"/>
      <c r="B224" s="59">
        <v>43418</v>
      </c>
      <c r="C224" s="39">
        <v>913</v>
      </c>
      <c r="D224" s="39">
        <v>1084.44</v>
      </c>
    </row>
    <row r="225" spans="1:4" x14ac:dyDescent="0.2">
      <c r="A225" s="43"/>
      <c r="B225" s="59">
        <v>43419</v>
      </c>
      <c r="C225" s="39">
        <v>909</v>
      </c>
      <c r="D225" s="39">
        <v>1081.03</v>
      </c>
    </row>
    <row r="226" spans="1:4" x14ac:dyDescent="0.2">
      <c r="A226" s="43"/>
      <c r="B226" s="59">
        <v>43420</v>
      </c>
      <c r="C226" s="39">
        <v>911.5</v>
      </c>
      <c r="D226" s="39">
        <v>1080.53</v>
      </c>
    </row>
    <row r="227" spans="1:4" x14ac:dyDescent="0.2">
      <c r="A227" s="43"/>
      <c r="B227" s="59">
        <v>43423</v>
      </c>
      <c r="C227" s="39">
        <v>907</v>
      </c>
      <c r="D227" s="39">
        <v>1079.18</v>
      </c>
    </row>
    <row r="228" spans="1:4" x14ac:dyDescent="0.2">
      <c r="A228" s="43"/>
      <c r="B228" s="59">
        <v>43424</v>
      </c>
      <c r="C228" s="39">
        <v>894</v>
      </c>
      <c r="D228" s="39">
        <v>1060.02</v>
      </c>
    </row>
    <row r="229" spans="1:4" x14ac:dyDescent="0.2">
      <c r="A229" s="43"/>
      <c r="B229" s="59">
        <v>43425</v>
      </c>
      <c r="C229" s="39">
        <v>901.5</v>
      </c>
      <c r="D229" s="39">
        <v>1067.79</v>
      </c>
    </row>
    <row r="230" spans="1:4" x14ac:dyDescent="0.2">
      <c r="A230" s="43"/>
      <c r="B230" s="59">
        <v>43426</v>
      </c>
      <c r="C230" s="39">
        <v>894.5</v>
      </c>
      <c r="D230" s="39">
        <v>1065.6400000000001</v>
      </c>
    </row>
    <row r="231" spans="1:4" x14ac:dyDescent="0.2">
      <c r="A231" s="43"/>
      <c r="B231" s="59">
        <v>43427</v>
      </c>
      <c r="C231" s="39">
        <v>899</v>
      </c>
      <c r="D231" s="39">
        <v>1062.42</v>
      </c>
    </row>
    <row r="232" spans="1:4" x14ac:dyDescent="0.2">
      <c r="A232" s="43"/>
      <c r="B232" s="59">
        <v>43430</v>
      </c>
      <c r="C232" s="39">
        <v>900</v>
      </c>
      <c r="D232" s="39">
        <v>1065.1600000000001</v>
      </c>
    </row>
    <row r="233" spans="1:4" x14ac:dyDescent="0.2">
      <c r="A233" s="43"/>
      <c r="B233" s="59">
        <v>43431</v>
      </c>
      <c r="C233" s="39">
        <v>901</v>
      </c>
      <c r="D233" s="39">
        <v>1064.3900000000001</v>
      </c>
    </row>
    <row r="234" spans="1:4" x14ac:dyDescent="0.2">
      <c r="A234" s="43"/>
      <c r="B234" s="59">
        <v>43432</v>
      </c>
      <c r="C234" s="39">
        <v>899.5</v>
      </c>
      <c r="D234" s="39">
        <v>1065.3</v>
      </c>
    </row>
    <row r="235" spans="1:4" x14ac:dyDescent="0.2">
      <c r="A235" s="43"/>
      <c r="B235" s="59">
        <v>43433</v>
      </c>
      <c r="C235" s="39">
        <v>902</v>
      </c>
      <c r="D235" s="39">
        <v>1065.71</v>
      </c>
    </row>
    <row r="236" spans="1:4" ht="13.5" thickBot="1" x14ac:dyDescent="0.25">
      <c r="A236" s="43"/>
      <c r="B236" s="50">
        <v>43434</v>
      </c>
      <c r="C236" s="40">
        <v>902</v>
      </c>
      <c r="D236" s="40">
        <v>1068.6500000000001</v>
      </c>
    </row>
    <row r="237" spans="1:4" x14ac:dyDescent="0.2">
      <c r="A237" s="91">
        <v>43437</v>
      </c>
      <c r="B237" s="58">
        <v>43437</v>
      </c>
      <c r="C237" s="38">
        <v>904</v>
      </c>
      <c r="D237" s="38">
        <v>1073.6500000000001</v>
      </c>
    </row>
    <row r="238" spans="1:4" x14ac:dyDescent="0.2">
      <c r="A238" s="43"/>
      <c r="B238" s="59">
        <v>43438</v>
      </c>
      <c r="C238" s="39">
        <v>906.5</v>
      </c>
      <c r="D238" s="39">
        <v>1066.01</v>
      </c>
    </row>
    <row r="239" spans="1:4" x14ac:dyDescent="0.2">
      <c r="A239" s="43"/>
      <c r="B239" s="59">
        <v>43439</v>
      </c>
      <c r="C239" s="39">
        <v>903.5</v>
      </c>
      <c r="D239" s="39">
        <v>1051</v>
      </c>
    </row>
    <row r="240" spans="1:4" x14ac:dyDescent="0.2">
      <c r="A240" s="43"/>
      <c r="B240" s="59">
        <v>43440</v>
      </c>
      <c r="C240" s="39">
        <v>899</v>
      </c>
      <c r="D240" s="39">
        <v>1038.5899999999999</v>
      </c>
    </row>
    <row r="241" spans="1:4" x14ac:dyDescent="0.2">
      <c r="A241" s="43"/>
      <c r="B241" s="59">
        <v>43441</v>
      </c>
      <c r="C241" s="39">
        <v>888</v>
      </c>
      <c r="D241" s="39">
        <v>1040.3699999999999</v>
      </c>
    </row>
    <row r="242" spans="1:4" x14ac:dyDescent="0.2">
      <c r="A242" s="43"/>
      <c r="B242" s="59">
        <v>43444</v>
      </c>
      <c r="C242" s="39">
        <v>885</v>
      </c>
      <c r="D242" s="39">
        <v>1029.1099999999999</v>
      </c>
    </row>
    <row r="243" spans="1:4" x14ac:dyDescent="0.2">
      <c r="A243" s="43"/>
      <c r="B243" s="59">
        <v>43445</v>
      </c>
      <c r="C243" s="39">
        <v>880</v>
      </c>
      <c r="D243" s="39">
        <v>1017.36</v>
      </c>
    </row>
    <row r="244" spans="1:4" x14ac:dyDescent="0.2">
      <c r="A244" s="43"/>
      <c r="B244" s="59">
        <v>43446</v>
      </c>
      <c r="C244" s="39">
        <v>886</v>
      </c>
      <c r="D244" s="39">
        <v>1030.74</v>
      </c>
    </row>
    <row r="245" spans="1:4" x14ac:dyDescent="0.2">
      <c r="A245" s="43"/>
      <c r="B245" s="59">
        <v>43447</v>
      </c>
      <c r="C245" s="39">
        <v>886.5</v>
      </c>
      <c r="D245" s="39">
        <v>1029.17</v>
      </c>
    </row>
    <row r="246" spans="1:4" x14ac:dyDescent="0.2">
      <c r="A246" s="43"/>
      <c r="B246" s="59">
        <v>43448</v>
      </c>
      <c r="C246" s="39">
        <v>890</v>
      </c>
      <c r="D246" s="39">
        <v>1028.4000000000001</v>
      </c>
    </row>
    <row r="247" spans="1:4" x14ac:dyDescent="0.2">
      <c r="A247" s="43"/>
      <c r="B247" s="59">
        <v>43451</v>
      </c>
      <c r="C247" s="39">
        <v>888</v>
      </c>
      <c r="D247" s="39">
        <v>1027.8699999999999</v>
      </c>
    </row>
    <row r="248" spans="1:4" x14ac:dyDescent="0.2">
      <c r="A248" s="43"/>
      <c r="B248" s="59">
        <v>43452</v>
      </c>
      <c r="C248" s="39">
        <v>885</v>
      </c>
      <c r="D248" s="39">
        <v>1026.6400000000001</v>
      </c>
    </row>
    <row r="249" spans="1:4" x14ac:dyDescent="0.2">
      <c r="A249" s="43"/>
      <c r="B249" s="59">
        <v>43453</v>
      </c>
      <c r="C249" s="39">
        <v>876.5</v>
      </c>
      <c r="D249" s="39">
        <v>1008.11</v>
      </c>
    </row>
    <row r="250" spans="1:4" x14ac:dyDescent="0.2">
      <c r="A250" s="43"/>
      <c r="B250" s="59">
        <v>43454</v>
      </c>
      <c r="C250" s="39">
        <v>874</v>
      </c>
      <c r="D250" s="39">
        <v>992.92</v>
      </c>
    </row>
    <row r="251" spans="1:4" x14ac:dyDescent="0.2">
      <c r="A251" s="43"/>
      <c r="B251" s="59">
        <v>43455</v>
      </c>
      <c r="C251" s="39">
        <v>860.5</v>
      </c>
      <c r="D251" s="39">
        <v>983.35</v>
      </c>
    </row>
    <row r="252" spans="1:4" x14ac:dyDescent="0.2">
      <c r="A252" s="43"/>
      <c r="B252" s="59">
        <v>43461</v>
      </c>
      <c r="C252" s="39">
        <v>850</v>
      </c>
      <c r="D252" s="39">
        <v>977.91</v>
      </c>
    </row>
    <row r="253" spans="1:4" ht="13.5" thickBot="1" x14ac:dyDescent="0.25">
      <c r="A253" s="43"/>
      <c r="B253" s="50">
        <v>43462</v>
      </c>
      <c r="C253" s="40">
        <v>847</v>
      </c>
      <c r="D253" s="40">
        <v>986.56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A1:F256"/>
  <sheetViews>
    <sheetView showGridLines="0" zoomScaleNormal="10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2" style="87" customWidth="1"/>
    <col min="2" max="2" width="10.7109375" style="106" customWidth="1"/>
    <col min="3" max="16384" width="9.140625" style="95"/>
  </cols>
  <sheetData>
    <row r="1" spans="1:6" ht="15.75" x14ac:dyDescent="0.25">
      <c r="A1" s="85" t="s">
        <v>10</v>
      </c>
      <c r="B1" s="101"/>
      <c r="C1" s="93"/>
      <c r="D1" s="93"/>
      <c r="E1" s="94"/>
      <c r="F1" s="94"/>
    </row>
    <row r="2" spans="1:6" x14ac:dyDescent="0.2">
      <c r="A2" s="86" t="s">
        <v>28</v>
      </c>
      <c r="B2" s="101"/>
      <c r="C2" s="93"/>
      <c r="D2" s="93"/>
      <c r="E2" s="94"/>
      <c r="F2" s="94"/>
    </row>
    <row r="3" spans="1:6" x14ac:dyDescent="0.2">
      <c r="B3" s="101"/>
      <c r="C3" s="93"/>
      <c r="D3" s="93"/>
      <c r="E3" s="94"/>
      <c r="F3" s="94"/>
    </row>
    <row r="4" spans="1:6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  <c r="E4" s="94"/>
      <c r="F4" s="94"/>
    </row>
    <row r="5" spans="1:6" x14ac:dyDescent="0.2">
      <c r="A5" s="89">
        <v>43467</v>
      </c>
      <c r="B5" s="103">
        <v>43467</v>
      </c>
      <c r="C5" s="98">
        <v>855</v>
      </c>
      <c r="D5" s="98">
        <v>989.37</v>
      </c>
    </row>
    <row r="6" spans="1:6" x14ac:dyDescent="0.2">
      <c r="A6" s="89"/>
      <c r="B6" s="104">
        <v>43468</v>
      </c>
      <c r="C6" s="99">
        <v>855</v>
      </c>
      <c r="D6" s="99">
        <v>990.05</v>
      </c>
    </row>
    <row r="7" spans="1:6" x14ac:dyDescent="0.2">
      <c r="A7" s="89"/>
      <c r="B7" s="104">
        <v>43469</v>
      </c>
      <c r="C7" s="99">
        <v>860</v>
      </c>
      <c r="D7" s="99">
        <v>1004.21</v>
      </c>
    </row>
    <row r="8" spans="1:6" x14ac:dyDescent="0.2">
      <c r="A8" s="89"/>
      <c r="B8" s="104">
        <v>43472</v>
      </c>
      <c r="C8" s="99">
        <v>860</v>
      </c>
      <c r="D8" s="99">
        <v>1008.56</v>
      </c>
    </row>
    <row r="9" spans="1:6" x14ac:dyDescent="0.2">
      <c r="A9" s="89"/>
      <c r="B9" s="104">
        <v>43473</v>
      </c>
      <c r="C9" s="99">
        <v>858</v>
      </c>
      <c r="D9" s="99">
        <v>1014.36</v>
      </c>
    </row>
    <row r="10" spans="1:6" x14ac:dyDescent="0.2">
      <c r="A10" s="89"/>
      <c r="B10" s="104">
        <v>43474</v>
      </c>
      <c r="C10" s="99">
        <v>858</v>
      </c>
      <c r="D10" s="99">
        <v>1018.05</v>
      </c>
    </row>
    <row r="11" spans="1:6" x14ac:dyDescent="0.2">
      <c r="A11" s="89"/>
      <c r="B11" s="104">
        <v>43475</v>
      </c>
      <c r="C11" s="99">
        <v>866.5</v>
      </c>
      <c r="D11" s="99">
        <v>1015.7</v>
      </c>
    </row>
    <row r="12" spans="1:6" x14ac:dyDescent="0.2">
      <c r="A12" s="89"/>
      <c r="B12" s="104">
        <v>43476</v>
      </c>
      <c r="C12" s="99">
        <v>859</v>
      </c>
      <c r="D12" s="99">
        <v>1011.44</v>
      </c>
    </row>
    <row r="13" spans="1:6" x14ac:dyDescent="0.2">
      <c r="A13" s="89"/>
      <c r="B13" s="104">
        <v>43479</v>
      </c>
      <c r="C13" s="99">
        <v>859.5</v>
      </c>
      <c r="D13" s="99">
        <v>1001.15</v>
      </c>
    </row>
    <row r="14" spans="1:6" x14ac:dyDescent="0.2">
      <c r="A14" s="89"/>
      <c r="B14" s="104">
        <v>43480</v>
      </c>
      <c r="C14" s="99">
        <v>861</v>
      </c>
      <c r="D14" s="99">
        <v>1004.03</v>
      </c>
    </row>
    <row r="15" spans="1:6" x14ac:dyDescent="0.2">
      <c r="A15" s="89"/>
      <c r="B15" s="104">
        <v>43481</v>
      </c>
      <c r="C15" s="99">
        <v>896</v>
      </c>
      <c r="D15" s="99">
        <v>1019</v>
      </c>
    </row>
    <row r="16" spans="1:6" x14ac:dyDescent="0.2">
      <c r="A16" s="89"/>
      <c r="B16" s="104">
        <v>43482</v>
      </c>
      <c r="C16" s="99">
        <v>896</v>
      </c>
      <c r="D16" s="99">
        <v>1014.88</v>
      </c>
    </row>
    <row r="17" spans="1:4" x14ac:dyDescent="0.2">
      <c r="A17" s="89"/>
      <c r="B17" s="104">
        <v>43483</v>
      </c>
      <c r="C17" s="99">
        <v>890</v>
      </c>
      <c r="D17" s="99">
        <v>1020.36</v>
      </c>
    </row>
    <row r="18" spans="1:4" x14ac:dyDescent="0.2">
      <c r="A18" s="89"/>
      <c r="B18" s="104">
        <v>43486</v>
      </c>
      <c r="C18" s="99">
        <v>890</v>
      </c>
      <c r="D18" s="99">
        <v>1017.25</v>
      </c>
    </row>
    <row r="19" spans="1:4" x14ac:dyDescent="0.2">
      <c r="A19" s="89"/>
      <c r="B19" s="104">
        <v>43487</v>
      </c>
      <c r="C19" s="99">
        <v>893</v>
      </c>
      <c r="D19" s="99">
        <v>1016.98</v>
      </c>
    </row>
    <row r="20" spans="1:4" x14ac:dyDescent="0.2">
      <c r="A20" s="89"/>
      <c r="B20" s="104">
        <v>43488</v>
      </c>
      <c r="C20" s="99">
        <v>910</v>
      </c>
      <c r="D20" s="99">
        <v>1021.65</v>
      </c>
    </row>
    <row r="21" spans="1:4" x14ac:dyDescent="0.2">
      <c r="A21" s="89"/>
      <c r="B21" s="104">
        <v>43489</v>
      </c>
      <c r="C21" s="99">
        <v>902</v>
      </c>
      <c r="D21" s="99">
        <v>1017.7</v>
      </c>
    </row>
    <row r="22" spans="1:4" x14ac:dyDescent="0.2">
      <c r="A22" s="89"/>
      <c r="B22" s="104">
        <v>43490</v>
      </c>
      <c r="C22" s="99">
        <v>880</v>
      </c>
      <c r="D22" s="99">
        <v>1023.1</v>
      </c>
    </row>
    <row r="23" spans="1:4" x14ac:dyDescent="0.2">
      <c r="A23" s="89"/>
      <c r="B23" s="104">
        <v>43493</v>
      </c>
      <c r="C23" s="99">
        <v>884</v>
      </c>
      <c r="D23" s="99">
        <v>1025.1400000000001</v>
      </c>
    </row>
    <row r="24" spans="1:4" x14ac:dyDescent="0.2">
      <c r="A24" s="89"/>
      <c r="B24" s="104">
        <v>43494</v>
      </c>
      <c r="C24" s="99">
        <v>904</v>
      </c>
      <c r="D24" s="99">
        <v>1029.5999999999999</v>
      </c>
    </row>
    <row r="25" spans="1:4" x14ac:dyDescent="0.2">
      <c r="A25" s="89"/>
      <c r="B25" s="104">
        <v>43495</v>
      </c>
      <c r="C25" s="99">
        <v>898.5</v>
      </c>
      <c r="D25" s="99">
        <v>1034.95</v>
      </c>
    </row>
    <row r="26" spans="1:4" ht="13.5" thickBot="1" x14ac:dyDescent="0.25">
      <c r="A26" s="89"/>
      <c r="B26" s="105">
        <v>43496</v>
      </c>
      <c r="C26" s="100">
        <v>906</v>
      </c>
      <c r="D26" s="100">
        <v>1043.55</v>
      </c>
    </row>
    <row r="27" spans="1:4" x14ac:dyDescent="0.2">
      <c r="A27" s="89">
        <v>43497</v>
      </c>
      <c r="B27" s="103">
        <v>43497</v>
      </c>
      <c r="C27" s="98">
        <v>915</v>
      </c>
      <c r="D27" s="98">
        <v>1048.28</v>
      </c>
    </row>
    <row r="28" spans="1:4" x14ac:dyDescent="0.2">
      <c r="A28" s="89"/>
      <c r="B28" s="104">
        <v>43500</v>
      </c>
      <c r="C28" s="99">
        <v>915</v>
      </c>
      <c r="D28" s="99">
        <v>1052.05</v>
      </c>
    </row>
    <row r="29" spans="1:4" x14ac:dyDescent="0.2">
      <c r="A29" s="89"/>
      <c r="B29" s="104">
        <v>43501</v>
      </c>
      <c r="C29" s="99">
        <v>925</v>
      </c>
      <c r="D29" s="99">
        <v>1060.03</v>
      </c>
    </row>
    <row r="30" spans="1:4" x14ac:dyDescent="0.2">
      <c r="A30" s="89"/>
      <c r="B30" s="104">
        <v>43502</v>
      </c>
      <c r="C30" s="99">
        <v>937</v>
      </c>
      <c r="D30" s="99">
        <v>1063.02</v>
      </c>
    </row>
    <row r="31" spans="1:4" x14ac:dyDescent="0.2">
      <c r="A31" s="89"/>
      <c r="B31" s="104">
        <v>43503</v>
      </c>
      <c r="C31" s="99">
        <v>935</v>
      </c>
      <c r="D31" s="99">
        <v>1060.92</v>
      </c>
    </row>
    <row r="32" spans="1:4" x14ac:dyDescent="0.2">
      <c r="A32" s="89"/>
      <c r="B32" s="104">
        <v>43504</v>
      </c>
      <c r="C32" s="99">
        <v>925</v>
      </c>
      <c r="D32" s="99">
        <v>1046.82</v>
      </c>
    </row>
    <row r="33" spans="1:4" x14ac:dyDescent="0.2">
      <c r="A33" s="89"/>
      <c r="B33" s="104">
        <v>43507</v>
      </c>
      <c r="C33" s="99">
        <v>927</v>
      </c>
      <c r="D33" s="99">
        <v>1046.43</v>
      </c>
    </row>
    <row r="34" spans="1:4" x14ac:dyDescent="0.2">
      <c r="A34" s="89"/>
      <c r="B34" s="104">
        <v>43508</v>
      </c>
      <c r="C34" s="99">
        <v>937.5</v>
      </c>
      <c r="D34" s="99">
        <v>1057.32</v>
      </c>
    </row>
    <row r="35" spans="1:4" x14ac:dyDescent="0.2">
      <c r="A35" s="89"/>
      <c r="B35" s="104">
        <v>43509</v>
      </c>
      <c r="C35" s="99">
        <v>937</v>
      </c>
      <c r="D35" s="99">
        <v>1058.06</v>
      </c>
    </row>
    <row r="36" spans="1:4" x14ac:dyDescent="0.2">
      <c r="A36" s="89"/>
      <c r="B36" s="104">
        <v>43510</v>
      </c>
      <c r="C36" s="99">
        <v>936</v>
      </c>
      <c r="D36" s="99">
        <v>1048.95</v>
      </c>
    </row>
    <row r="37" spans="1:4" x14ac:dyDescent="0.2">
      <c r="A37" s="89"/>
      <c r="B37" s="104">
        <v>43511</v>
      </c>
      <c r="C37" s="99">
        <v>943</v>
      </c>
      <c r="D37" s="99">
        <v>1058.23</v>
      </c>
    </row>
    <row r="38" spans="1:4" x14ac:dyDescent="0.2">
      <c r="A38" s="89"/>
      <c r="B38" s="104">
        <v>43514</v>
      </c>
      <c r="C38" s="99">
        <v>948</v>
      </c>
      <c r="D38" s="99">
        <v>1063.9000000000001</v>
      </c>
    </row>
    <row r="39" spans="1:4" x14ac:dyDescent="0.2">
      <c r="A39" s="89"/>
      <c r="B39" s="104">
        <v>43515</v>
      </c>
      <c r="C39" s="99">
        <v>947.5</v>
      </c>
      <c r="D39" s="99">
        <v>1065.6300000000001</v>
      </c>
    </row>
    <row r="40" spans="1:4" x14ac:dyDescent="0.2">
      <c r="A40" s="89"/>
      <c r="B40" s="104">
        <v>43516</v>
      </c>
      <c r="C40" s="99">
        <v>950</v>
      </c>
      <c r="D40" s="99">
        <v>1068.07</v>
      </c>
    </row>
    <row r="41" spans="1:4" x14ac:dyDescent="0.2">
      <c r="A41" s="89"/>
      <c r="B41" s="104">
        <v>43517</v>
      </c>
      <c r="C41" s="99">
        <v>948</v>
      </c>
      <c r="D41" s="99">
        <v>1058.8900000000001</v>
      </c>
    </row>
    <row r="42" spans="1:4" x14ac:dyDescent="0.2">
      <c r="A42" s="89"/>
      <c r="B42" s="104">
        <v>43518</v>
      </c>
      <c r="C42" s="99">
        <v>950</v>
      </c>
      <c r="D42" s="99">
        <v>1060.23</v>
      </c>
    </row>
    <row r="43" spans="1:4" x14ac:dyDescent="0.2">
      <c r="A43" s="89"/>
      <c r="B43" s="104">
        <v>43521</v>
      </c>
      <c r="C43" s="99">
        <v>961</v>
      </c>
      <c r="D43" s="99">
        <v>1070.68</v>
      </c>
    </row>
    <row r="44" spans="1:4" x14ac:dyDescent="0.2">
      <c r="A44" s="89"/>
      <c r="B44" s="104">
        <v>43522</v>
      </c>
      <c r="C44" s="99">
        <v>956</v>
      </c>
      <c r="D44" s="99">
        <v>1065.3900000000001</v>
      </c>
    </row>
    <row r="45" spans="1:4" x14ac:dyDescent="0.2">
      <c r="A45" s="89"/>
      <c r="B45" s="104">
        <v>43523</v>
      </c>
      <c r="C45" s="99">
        <v>953.5</v>
      </c>
      <c r="D45" s="99">
        <v>1067.33</v>
      </c>
    </row>
    <row r="46" spans="1:4" ht="13.5" thickBot="1" x14ac:dyDescent="0.25">
      <c r="A46" s="89"/>
      <c r="B46" s="105">
        <v>43524</v>
      </c>
      <c r="C46" s="100">
        <v>946</v>
      </c>
      <c r="D46" s="100">
        <v>1071.68</v>
      </c>
    </row>
    <row r="47" spans="1:4" x14ac:dyDescent="0.2">
      <c r="A47" s="89">
        <v>43525</v>
      </c>
      <c r="B47" s="103">
        <v>43525</v>
      </c>
      <c r="C47" s="98">
        <v>946</v>
      </c>
      <c r="D47" s="98">
        <v>1075.74</v>
      </c>
    </row>
    <row r="48" spans="1:4" x14ac:dyDescent="0.2">
      <c r="A48" s="89"/>
      <c r="B48" s="104">
        <v>43528</v>
      </c>
      <c r="C48" s="99">
        <v>945</v>
      </c>
      <c r="D48" s="99">
        <v>1078.69</v>
      </c>
    </row>
    <row r="49" spans="1:4" x14ac:dyDescent="0.2">
      <c r="A49" s="89"/>
      <c r="B49" s="104">
        <v>43529</v>
      </c>
      <c r="C49" s="99">
        <v>942</v>
      </c>
      <c r="D49" s="99">
        <v>1076.6300000000001</v>
      </c>
    </row>
    <row r="50" spans="1:4" x14ac:dyDescent="0.2">
      <c r="A50" s="89"/>
      <c r="B50" s="104">
        <v>43530</v>
      </c>
      <c r="C50" s="99">
        <v>962.5</v>
      </c>
      <c r="D50" s="99">
        <v>1080.53</v>
      </c>
    </row>
    <row r="51" spans="1:4" x14ac:dyDescent="0.2">
      <c r="A51" s="89"/>
      <c r="B51" s="104">
        <v>43531</v>
      </c>
      <c r="C51" s="99">
        <v>962</v>
      </c>
      <c r="D51" s="99">
        <v>1067.67</v>
      </c>
    </row>
    <row r="52" spans="1:4" x14ac:dyDescent="0.2">
      <c r="A52" s="89"/>
      <c r="B52" s="104">
        <v>43532</v>
      </c>
      <c r="C52" s="99">
        <v>951.5</v>
      </c>
      <c r="D52" s="99">
        <v>1061.45</v>
      </c>
    </row>
    <row r="53" spans="1:4" x14ac:dyDescent="0.2">
      <c r="A53" s="89"/>
      <c r="B53" s="104">
        <v>43535</v>
      </c>
      <c r="C53" s="99">
        <v>950</v>
      </c>
      <c r="D53" s="99">
        <v>1059.68</v>
      </c>
    </row>
    <row r="54" spans="1:4" x14ac:dyDescent="0.2">
      <c r="A54" s="89"/>
      <c r="B54" s="104">
        <v>43536</v>
      </c>
      <c r="C54" s="99">
        <v>954</v>
      </c>
      <c r="D54" s="99">
        <v>1060.3599999999999</v>
      </c>
    </row>
    <row r="55" spans="1:4" x14ac:dyDescent="0.2">
      <c r="A55" s="89"/>
      <c r="B55" s="104">
        <v>43537</v>
      </c>
      <c r="C55" s="99">
        <v>955</v>
      </c>
      <c r="D55" s="99">
        <v>1061.6300000000001</v>
      </c>
    </row>
    <row r="56" spans="1:4" x14ac:dyDescent="0.2">
      <c r="A56" s="89"/>
      <c r="B56" s="104">
        <v>43538</v>
      </c>
      <c r="C56" s="99">
        <v>955.5</v>
      </c>
      <c r="D56" s="99">
        <v>1068.43</v>
      </c>
    </row>
    <row r="57" spans="1:4" x14ac:dyDescent="0.2">
      <c r="A57" s="89"/>
      <c r="B57" s="104">
        <v>43539</v>
      </c>
      <c r="C57" s="99">
        <v>950.5</v>
      </c>
      <c r="D57" s="99">
        <v>1070.29</v>
      </c>
    </row>
    <row r="58" spans="1:4" x14ac:dyDescent="0.2">
      <c r="A58" s="89"/>
      <c r="B58" s="104">
        <v>43542</v>
      </c>
      <c r="C58" s="99">
        <v>953</v>
      </c>
      <c r="D58" s="99">
        <v>1076.73</v>
      </c>
    </row>
    <row r="59" spans="1:4" x14ac:dyDescent="0.2">
      <c r="A59" s="89"/>
      <c r="B59" s="104">
        <v>43543</v>
      </c>
      <c r="C59" s="99">
        <v>947</v>
      </c>
      <c r="D59" s="99">
        <v>1075.3599999999999</v>
      </c>
    </row>
    <row r="60" spans="1:4" x14ac:dyDescent="0.2">
      <c r="A60" s="89"/>
      <c r="B60" s="104">
        <v>43544</v>
      </c>
      <c r="C60" s="99">
        <v>948.5</v>
      </c>
      <c r="D60" s="99">
        <v>1073.3699999999999</v>
      </c>
    </row>
    <row r="61" spans="1:4" x14ac:dyDescent="0.2">
      <c r="A61" s="89"/>
      <c r="B61" s="104">
        <v>43545</v>
      </c>
      <c r="C61" s="99">
        <v>952</v>
      </c>
      <c r="D61" s="99">
        <v>1078.3900000000001</v>
      </c>
    </row>
    <row r="62" spans="1:4" x14ac:dyDescent="0.2">
      <c r="A62" s="89"/>
      <c r="B62" s="104">
        <v>43546</v>
      </c>
      <c r="C62" s="99">
        <v>958.5</v>
      </c>
      <c r="D62" s="99">
        <v>1079.3499999999999</v>
      </c>
    </row>
    <row r="63" spans="1:4" x14ac:dyDescent="0.2">
      <c r="A63" s="89"/>
      <c r="B63" s="104">
        <v>43549</v>
      </c>
      <c r="C63" s="99">
        <v>956</v>
      </c>
      <c r="D63" s="99">
        <v>1076.33</v>
      </c>
    </row>
    <row r="64" spans="1:4" x14ac:dyDescent="0.2">
      <c r="A64" s="89"/>
      <c r="B64" s="104">
        <v>43550</v>
      </c>
      <c r="C64" s="99">
        <v>941.5</v>
      </c>
      <c r="D64" s="99">
        <v>1074.3499999999999</v>
      </c>
    </row>
    <row r="65" spans="1:4" x14ac:dyDescent="0.2">
      <c r="A65" s="89"/>
      <c r="B65" s="104">
        <v>43551</v>
      </c>
      <c r="C65" s="99">
        <v>946.5</v>
      </c>
      <c r="D65" s="99">
        <v>1076.96</v>
      </c>
    </row>
    <row r="66" spans="1:4" x14ac:dyDescent="0.2">
      <c r="A66" s="89"/>
      <c r="B66" s="104">
        <v>43552</v>
      </c>
      <c r="C66" s="99">
        <v>935</v>
      </c>
      <c r="D66" s="99">
        <v>1072.6300000000001</v>
      </c>
    </row>
    <row r="67" spans="1:4" ht="13.5" thickBot="1" x14ac:dyDescent="0.25">
      <c r="A67" s="89"/>
      <c r="B67" s="105">
        <v>43553</v>
      </c>
      <c r="C67" s="100">
        <v>940</v>
      </c>
      <c r="D67" s="100">
        <v>1074.3900000000001</v>
      </c>
    </row>
    <row r="68" spans="1:4" x14ac:dyDescent="0.2">
      <c r="A68" s="91">
        <v>43556</v>
      </c>
      <c r="B68" s="103">
        <v>43556</v>
      </c>
      <c r="C68" s="98">
        <v>955</v>
      </c>
      <c r="D68" s="98">
        <v>1084.81</v>
      </c>
    </row>
    <row r="69" spans="1:4" x14ac:dyDescent="0.2">
      <c r="A69" s="92"/>
      <c r="B69" s="104">
        <v>43557</v>
      </c>
      <c r="C69" s="99">
        <v>953</v>
      </c>
      <c r="D69" s="99">
        <v>1081.4100000000001</v>
      </c>
    </row>
    <row r="70" spans="1:4" x14ac:dyDescent="0.2">
      <c r="A70" s="92"/>
      <c r="B70" s="104">
        <v>43558</v>
      </c>
      <c r="C70" s="99">
        <v>945</v>
      </c>
      <c r="D70" s="99">
        <v>1086.69</v>
      </c>
    </row>
    <row r="71" spans="1:4" x14ac:dyDescent="0.2">
      <c r="A71" s="92"/>
      <c r="B71" s="104">
        <v>43559</v>
      </c>
      <c r="C71" s="99">
        <v>942</v>
      </c>
      <c r="D71" s="99">
        <v>1085.49</v>
      </c>
    </row>
    <row r="72" spans="1:4" x14ac:dyDescent="0.2">
      <c r="A72" s="92"/>
      <c r="B72" s="104">
        <v>43560</v>
      </c>
      <c r="C72" s="99">
        <v>939</v>
      </c>
      <c r="D72" s="99">
        <v>1086.0899999999999</v>
      </c>
    </row>
    <row r="73" spans="1:4" x14ac:dyDescent="0.2">
      <c r="A73" s="92"/>
      <c r="B73" s="104">
        <v>43563</v>
      </c>
      <c r="C73" s="99">
        <v>940</v>
      </c>
      <c r="D73" s="99">
        <v>1084.46</v>
      </c>
    </row>
    <row r="74" spans="1:4" x14ac:dyDescent="0.2">
      <c r="A74" s="92"/>
      <c r="B74" s="104">
        <v>43564</v>
      </c>
      <c r="C74" s="99">
        <v>941</v>
      </c>
      <c r="D74" s="99">
        <v>1083.42</v>
      </c>
    </row>
    <row r="75" spans="1:4" x14ac:dyDescent="0.2">
      <c r="A75" s="92"/>
      <c r="B75" s="104">
        <v>43565</v>
      </c>
      <c r="C75" s="99">
        <v>940</v>
      </c>
      <c r="D75" s="99">
        <v>1086.27</v>
      </c>
    </row>
    <row r="76" spans="1:4" x14ac:dyDescent="0.2">
      <c r="A76" s="92"/>
      <c r="B76" s="104">
        <v>43566</v>
      </c>
      <c r="C76" s="99">
        <v>935</v>
      </c>
      <c r="D76" s="99">
        <v>1091.03</v>
      </c>
    </row>
    <row r="77" spans="1:4" x14ac:dyDescent="0.2">
      <c r="A77" s="92"/>
      <c r="B77" s="104">
        <v>43567</v>
      </c>
      <c r="C77" s="99">
        <v>940.5</v>
      </c>
      <c r="D77" s="99">
        <v>1104.47</v>
      </c>
    </row>
    <row r="78" spans="1:4" x14ac:dyDescent="0.2">
      <c r="A78" s="92"/>
      <c r="B78" s="104">
        <v>43570</v>
      </c>
      <c r="C78" s="99">
        <v>942</v>
      </c>
      <c r="D78" s="99">
        <v>1103.02</v>
      </c>
    </row>
    <row r="79" spans="1:4" x14ac:dyDescent="0.2">
      <c r="A79" s="92"/>
      <c r="B79" s="104">
        <v>43571</v>
      </c>
      <c r="C79" s="99">
        <v>904.5</v>
      </c>
      <c r="D79" s="99">
        <v>1095.9000000000001</v>
      </c>
    </row>
    <row r="80" spans="1:4" x14ac:dyDescent="0.2">
      <c r="A80" s="92"/>
      <c r="B80" s="104">
        <v>43572</v>
      </c>
      <c r="C80" s="99">
        <v>905.5</v>
      </c>
      <c r="D80" s="99">
        <v>1096.97</v>
      </c>
    </row>
    <row r="81" spans="1:4" x14ac:dyDescent="0.2">
      <c r="A81" s="92"/>
      <c r="B81" s="104">
        <v>43573</v>
      </c>
      <c r="C81" s="99">
        <v>905.5</v>
      </c>
      <c r="D81" s="99">
        <v>1101.67</v>
      </c>
    </row>
    <row r="82" spans="1:4" x14ac:dyDescent="0.2">
      <c r="A82" s="92"/>
      <c r="B82" s="104">
        <v>43578</v>
      </c>
      <c r="C82" s="99">
        <v>908</v>
      </c>
      <c r="D82" s="99">
        <v>1098.48</v>
      </c>
    </row>
    <row r="83" spans="1:4" x14ac:dyDescent="0.2">
      <c r="A83" s="92"/>
      <c r="B83" s="104">
        <v>43579</v>
      </c>
      <c r="C83" s="99">
        <v>892.5</v>
      </c>
      <c r="D83" s="99">
        <v>1088.97</v>
      </c>
    </row>
    <row r="84" spans="1:4" x14ac:dyDescent="0.2">
      <c r="A84" s="92"/>
      <c r="B84" s="104">
        <v>43580</v>
      </c>
      <c r="C84" s="99">
        <v>899.5</v>
      </c>
      <c r="D84" s="99">
        <v>1085.6199999999999</v>
      </c>
    </row>
    <row r="85" spans="1:4" x14ac:dyDescent="0.2">
      <c r="A85" s="92"/>
      <c r="B85" s="104">
        <v>43581</v>
      </c>
      <c r="C85" s="99">
        <v>900</v>
      </c>
      <c r="D85" s="99">
        <v>1091.47</v>
      </c>
    </row>
    <row r="86" spans="1:4" x14ac:dyDescent="0.2">
      <c r="A86" s="92"/>
      <c r="B86" s="104">
        <v>43584</v>
      </c>
      <c r="C86" s="99">
        <v>863.5</v>
      </c>
      <c r="D86" s="99">
        <v>1070.23</v>
      </c>
    </row>
    <row r="87" spans="1:4" ht="13.5" thickBot="1" x14ac:dyDescent="0.25">
      <c r="A87" s="92"/>
      <c r="B87" s="105">
        <v>43585</v>
      </c>
      <c r="C87" s="100">
        <v>866</v>
      </c>
      <c r="D87" s="100">
        <v>1068.72</v>
      </c>
    </row>
    <row r="88" spans="1:4" x14ac:dyDescent="0.2">
      <c r="A88" s="91">
        <v>43586</v>
      </c>
      <c r="B88" s="103">
        <v>43587</v>
      </c>
      <c r="C88" s="98">
        <v>882</v>
      </c>
      <c r="D88" s="98">
        <v>1083.5</v>
      </c>
    </row>
    <row r="89" spans="1:4" x14ac:dyDescent="0.2">
      <c r="A89" s="92"/>
      <c r="B89" s="104">
        <v>43588</v>
      </c>
      <c r="C89" s="99">
        <v>888.5</v>
      </c>
      <c r="D89" s="99">
        <v>1079.6300000000001</v>
      </c>
    </row>
    <row r="90" spans="1:4" x14ac:dyDescent="0.2">
      <c r="A90" s="92"/>
      <c r="B90" s="104">
        <v>43591</v>
      </c>
      <c r="C90" s="99">
        <v>867</v>
      </c>
      <c r="D90" s="99">
        <v>1064.71</v>
      </c>
    </row>
    <row r="91" spans="1:4" x14ac:dyDescent="0.2">
      <c r="A91" s="92"/>
      <c r="B91" s="104">
        <v>43592</v>
      </c>
      <c r="C91" s="99">
        <v>873</v>
      </c>
      <c r="D91" s="99">
        <v>1063.5</v>
      </c>
    </row>
    <row r="92" spans="1:4" x14ac:dyDescent="0.2">
      <c r="A92" s="92"/>
      <c r="B92" s="104">
        <v>43594</v>
      </c>
      <c r="C92" s="99">
        <v>861.5</v>
      </c>
      <c r="D92" s="99">
        <v>1051.4000000000001</v>
      </c>
    </row>
    <row r="93" spans="1:4" x14ac:dyDescent="0.2">
      <c r="A93" s="92"/>
      <c r="B93" s="104">
        <v>43595</v>
      </c>
      <c r="C93" s="99">
        <v>853.5</v>
      </c>
      <c r="D93" s="99">
        <v>1049.6400000000001</v>
      </c>
    </row>
    <row r="94" spans="1:4" x14ac:dyDescent="0.2">
      <c r="A94" s="92"/>
      <c r="B94" s="104">
        <v>43598</v>
      </c>
      <c r="C94" s="99">
        <v>851</v>
      </c>
      <c r="D94" s="99">
        <v>1043.8699999999999</v>
      </c>
    </row>
    <row r="95" spans="1:4" x14ac:dyDescent="0.2">
      <c r="A95" s="92"/>
      <c r="B95" s="104">
        <v>43599</v>
      </c>
      <c r="C95" s="99">
        <v>855</v>
      </c>
      <c r="D95" s="99">
        <v>1050.31</v>
      </c>
    </row>
    <row r="96" spans="1:4" x14ac:dyDescent="0.2">
      <c r="A96" s="92"/>
      <c r="B96" s="104">
        <v>43600</v>
      </c>
      <c r="C96" s="99">
        <v>853.5</v>
      </c>
      <c r="D96" s="99">
        <v>1052.07</v>
      </c>
    </row>
    <row r="97" spans="1:4" x14ac:dyDescent="0.2">
      <c r="A97" s="92"/>
      <c r="B97" s="104">
        <v>43601</v>
      </c>
      <c r="C97" s="99">
        <v>848</v>
      </c>
      <c r="D97" s="99">
        <v>1051.57</v>
      </c>
    </row>
    <row r="98" spans="1:4" x14ac:dyDescent="0.2">
      <c r="A98" s="92"/>
      <c r="B98" s="104">
        <v>43602</v>
      </c>
      <c r="C98" s="99">
        <v>852</v>
      </c>
      <c r="D98" s="99">
        <v>1050.75</v>
      </c>
    </row>
    <row r="99" spans="1:4" x14ac:dyDescent="0.2">
      <c r="A99" s="92"/>
      <c r="B99" s="104">
        <v>43605</v>
      </c>
      <c r="C99" s="99">
        <v>867.5</v>
      </c>
      <c r="D99" s="99">
        <v>1049.3399999999999</v>
      </c>
    </row>
    <row r="100" spans="1:4" x14ac:dyDescent="0.2">
      <c r="A100" s="92"/>
      <c r="B100" s="104">
        <v>43606</v>
      </c>
      <c r="C100" s="99">
        <v>869</v>
      </c>
      <c r="D100" s="99">
        <v>1048.33</v>
      </c>
    </row>
    <row r="101" spans="1:4" x14ac:dyDescent="0.2">
      <c r="A101" s="92"/>
      <c r="B101" s="104">
        <v>43607</v>
      </c>
      <c r="C101" s="99">
        <v>856.5</v>
      </c>
      <c r="D101" s="99">
        <v>1042.68</v>
      </c>
    </row>
    <row r="102" spans="1:4" x14ac:dyDescent="0.2">
      <c r="A102" s="92"/>
      <c r="B102" s="104">
        <v>43608</v>
      </c>
      <c r="C102" s="99">
        <v>863</v>
      </c>
      <c r="D102" s="99">
        <v>1038.0899999999999</v>
      </c>
    </row>
    <row r="103" spans="1:4" x14ac:dyDescent="0.2">
      <c r="A103" s="92"/>
      <c r="B103" s="104">
        <v>43609</v>
      </c>
      <c r="C103" s="99">
        <v>856.5</v>
      </c>
      <c r="D103" s="99">
        <v>1041.8900000000001</v>
      </c>
    </row>
    <row r="104" spans="1:4" x14ac:dyDescent="0.2">
      <c r="A104" s="92"/>
      <c r="B104" s="104">
        <v>43612</v>
      </c>
      <c r="C104" s="99">
        <v>860</v>
      </c>
      <c r="D104" s="99">
        <v>1040.29</v>
      </c>
    </row>
    <row r="105" spans="1:4" x14ac:dyDescent="0.2">
      <c r="A105" s="92"/>
      <c r="B105" s="104">
        <v>43613</v>
      </c>
      <c r="C105" s="99">
        <v>856.5</v>
      </c>
      <c r="D105" s="99">
        <v>1038.1600000000001</v>
      </c>
    </row>
    <row r="106" spans="1:4" x14ac:dyDescent="0.2">
      <c r="A106" s="92"/>
      <c r="B106" s="104">
        <v>43614</v>
      </c>
      <c r="C106" s="99">
        <v>869.5</v>
      </c>
      <c r="D106" s="99">
        <v>1040.51</v>
      </c>
    </row>
    <row r="107" spans="1:4" x14ac:dyDescent="0.2">
      <c r="A107" s="92"/>
      <c r="B107" s="104">
        <v>43615</v>
      </c>
      <c r="C107" s="99">
        <v>870</v>
      </c>
      <c r="D107" s="99">
        <v>1043.6199999999999</v>
      </c>
    </row>
    <row r="108" spans="1:4" ht="13.5" thickBot="1" x14ac:dyDescent="0.25">
      <c r="A108" s="92"/>
      <c r="B108" s="105">
        <v>43616</v>
      </c>
      <c r="C108" s="100">
        <v>873</v>
      </c>
      <c r="D108" s="100">
        <v>1044.0899999999999</v>
      </c>
    </row>
    <row r="109" spans="1:4" x14ac:dyDescent="0.2">
      <c r="A109" s="91">
        <v>43617</v>
      </c>
      <c r="B109" s="103">
        <v>43619</v>
      </c>
      <c r="C109" s="98">
        <v>897</v>
      </c>
      <c r="D109" s="98">
        <v>1049.9000000000001</v>
      </c>
    </row>
    <row r="110" spans="1:4" x14ac:dyDescent="0.2">
      <c r="A110" s="92"/>
      <c r="B110" s="104">
        <v>43620</v>
      </c>
      <c r="C110" s="99">
        <v>897</v>
      </c>
      <c r="D110" s="99">
        <v>1053.83</v>
      </c>
    </row>
    <row r="111" spans="1:4" x14ac:dyDescent="0.2">
      <c r="A111" s="92"/>
      <c r="B111" s="104">
        <v>43621</v>
      </c>
      <c r="C111" s="99">
        <v>895.5</v>
      </c>
      <c r="D111" s="99">
        <v>1052.68</v>
      </c>
    </row>
    <row r="112" spans="1:4" x14ac:dyDescent="0.2">
      <c r="A112" s="92"/>
      <c r="B112" s="104">
        <v>43622</v>
      </c>
      <c r="C112" s="99">
        <v>892</v>
      </c>
      <c r="D112" s="99">
        <v>1048.3900000000001</v>
      </c>
    </row>
    <row r="113" spans="1:4" x14ac:dyDescent="0.2">
      <c r="A113" s="92"/>
      <c r="B113" s="104">
        <v>43623</v>
      </c>
      <c r="C113" s="99">
        <v>890</v>
      </c>
      <c r="D113" s="99">
        <v>1049.6500000000001</v>
      </c>
    </row>
    <row r="114" spans="1:4" x14ac:dyDescent="0.2">
      <c r="A114" s="92"/>
      <c r="B114" s="104">
        <v>43626</v>
      </c>
      <c r="C114" s="99">
        <v>906</v>
      </c>
      <c r="D114" s="99">
        <v>1059.22</v>
      </c>
    </row>
    <row r="115" spans="1:4" x14ac:dyDescent="0.2">
      <c r="A115" s="92"/>
      <c r="B115" s="104">
        <v>43627</v>
      </c>
      <c r="C115" s="99">
        <v>901</v>
      </c>
      <c r="D115" s="99">
        <v>1061.8900000000001</v>
      </c>
    </row>
    <row r="116" spans="1:4" x14ac:dyDescent="0.2">
      <c r="A116" s="92"/>
      <c r="B116" s="104">
        <v>43628</v>
      </c>
      <c r="C116" s="99">
        <v>885</v>
      </c>
      <c r="D116" s="99">
        <v>1051.99</v>
      </c>
    </row>
    <row r="117" spans="1:4" x14ac:dyDescent="0.2">
      <c r="A117" s="92"/>
      <c r="B117" s="104">
        <v>43629</v>
      </c>
      <c r="C117" s="99">
        <v>897.5</v>
      </c>
      <c r="D117" s="99">
        <v>1050.8800000000001</v>
      </c>
    </row>
    <row r="118" spans="1:4" x14ac:dyDescent="0.2">
      <c r="A118" s="92"/>
      <c r="B118" s="104">
        <v>43630</v>
      </c>
      <c r="C118" s="99">
        <v>904</v>
      </c>
      <c r="D118" s="99">
        <v>1051.46</v>
      </c>
    </row>
    <row r="119" spans="1:4" x14ac:dyDescent="0.2">
      <c r="A119" s="92"/>
      <c r="B119" s="104">
        <v>43633</v>
      </c>
      <c r="C119" s="99">
        <v>901</v>
      </c>
      <c r="D119" s="99">
        <v>1051.57</v>
      </c>
    </row>
    <row r="120" spans="1:4" x14ac:dyDescent="0.2">
      <c r="A120" s="92"/>
      <c r="B120" s="104">
        <v>43634</v>
      </c>
      <c r="C120" s="99">
        <v>905.5</v>
      </c>
      <c r="D120" s="99">
        <v>1055.18</v>
      </c>
    </row>
    <row r="121" spans="1:4" x14ac:dyDescent="0.2">
      <c r="A121" s="92"/>
      <c r="B121" s="104">
        <v>43635</v>
      </c>
      <c r="C121" s="99">
        <v>900</v>
      </c>
      <c r="D121" s="99">
        <v>1057.56</v>
      </c>
    </row>
    <row r="122" spans="1:4" x14ac:dyDescent="0.2">
      <c r="A122" s="92"/>
      <c r="B122" s="104">
        <v>43636</v>
      </c>
      <c r="C122" s="99">
        <v>898.5</v>
      </c>
      <c r="D122" s="99">
        <v>1054.01</v>
      </c>
    </row>
    <row r="123" spans="1:4" x14ac:dyDescent="0.2">
      <c r="A123" s="92"/>
      <c r="B123" s="104">
        <v>43637</v>
      </c>
      <c r="C123" s="99">
        <v>898</v>
      </c>
      <c r="D123" s="99">
        <v>1053.47</v>
      </c>
    </row>
    <row r="124" spans="1:4" x14ac:dyDescent="0.2">
      <c r="A124" s="92"/>
      <c r="B124" s="104">
        <v>43640</v>
      </c>
      <c r="C124" s="99">
        <v>904</v>
      </c>
      <c r="D124" s="99">
        <v>1056.18</v>
      </c>
    </row>
    <row r="125" spans="1:4" x14ac:dyDescent="0.2">
      <c r="A125" s="92"/>
      <c r="B125" s="104">
        <v>43641</v>
      </c>
      <c r="C125" s="99">
        <v>898</v>
      </c>
      <c r="D125" s="99">
        <v>1040.05</v>
      </c>
    </row>
    <row r="126" spans="1:4" x14ac:dyDescent="0.2">
      <c r="A126" s="92"/>
      <c r="B126" s="104">
        <v>43642</v>
      </c>
      <c r="C126" s="99">
        <v>886</v>
      </c>
      <c r="D126" s="99">
        <v>1034.74</v>
      </c>
    </row>
    <row r="127" spans="1:4" x14ac:dyDescent="0.2">
      <c r="A127" s="92"/>
      <c r="B127" s="104">
        <v>43643</v>
      </c>
      <c r="C127" s="99">
        <v>899</v>
      </c>
      <c r="D127" s="99">
        <v>1037.94</v>
      </c>
    </row>
    <row r="128" spans="1:4" ht="13.5" thickBot="1" x14ac:dyDescent="0.25">
      <c r="A128" s="92"/>
      <c r="B128" s="105">
        <v>43644</v>
      </c>
      <c r="C128" s="100">
        <v>891</v>
      </c>
      <c r="D128" s="100">
        <v>1041.73</v>
      </c>
    </row>
    <row r="129" spans="1:4" x14ac:dyDescent="0.2">
      <c r="A129" s="91">
        <v>43647</v>
      </c>
      <c r="B129" s="103">
        <v>43647</v>
      </c>
      <c r="C129" s="98">
        <v>890</v>
      </c>
      <c r="D129" s="98">
        <v>1039.8399999999999</v>
      </c>
    </row>
    <row r="130" spans="1:4" x14ac:dyDescent="0.2">
      <c r="A130" s="91"/>
      <c r="B130" s="104">
        <v>43648</v>
      </c>
      <c r="C130" s="99">
        <v>888.5</v>
      </c>
      <c r="D130" s="99">
        <v>1040.72</v>
      </c>
    </row>
    <row r="131" spans="1:4" x14ac:dyDescent="0.2">
      <c r="A131" s="92"/>
      <c r="B131" s="104">
        <v>43649</v>
      </c>
      <c r="C131" s="99">
        <v>887</v>
      </c>
      <c r="D131" s="99">
        <v>1049.29</v>
      </c>
    </row>
    <row r="132" spans="1:4" x14ac:dyDescent="0.2">
      <c r="A132" s="92"/>
      <c r="B132" s="104">
        <v>43650</v>
      </c>
      <c r="C132" s="99">
        <v>890</v>
      </c>
      <c r="D132" s="99">
        <v>1052.0999999999999</v>
      </c>
    </row>
    <row r="133" spans="1:4" x14ac:dyDescent="0.2">
      <c r="A133" s="92"/>
      <c r="B133" s="104">
        <v>43654</v>
      </c>
      <c r="C133" s="99">
        <v>893</v>
      </c>
      <c r="D133" s="99">
        <v>1052.1199999999999</v>
      </c>
    </row>
    <row r="134" spans="1:4" x14ac:dyDescent="0.2">
      <c r="A134" s="92"/>
      <c r="B134" s="104">
        <v>43655</v>
      </c>
      <c r="C134" s="99">
        <v>891</v>
      </c>
      <c r="D134" s="99">
        <v>1048.44</v>
      </c>
    </row>
    <row r="135" spans="1:4" x14ac:dyDescent="0.2">
      <c r="A135" s="92"/>
      <c r="B135" s="104">
        <v>43656</v>
      </c>
      <c r="C135" s="99">
        <v>885.5</v>
      </c>
      <c r="D135" s="99">
        <v>1047.25</v>
      </c>
    </row>
    <row r="136" spans="1:4" x14ac:dyDescent="0.2">
      <c r="A136" s="92"/>
      <c r="B136" s="104">
        <v>43657</v>
      </c>
      <c r="C136" s="99">
        <v>875</v>
      </c>
      <c r="D136" s="99">
        <v>1047.07</v>
      </c>
    </row>
    <row r="137" spans="1:4" x14ac:dyDescent="0.2">
      <c r="A137" s="92"/>
      <c r="B137" s="104">
        <v>43658</v>
      </c>
      <c r="C137" s="99">
        <v>890</v>
      </c>
      <c r="D137" s="99">
        <v>1055.6199999999999</v>
      </c>
    </row>
    <row r="138" spans="1:4" x14ac:dyDescent="0.2">
      <c r="A138" s="92"/>
      <c r="B138" s="104">
        <v>43661</v>
      </c>
      <c r="C138" s="99">
        <v>897</v>
      </c>
      <c r="D138" s="99">
        <v>1056.6500000000001</v>
      </c>
    </row>
    <row r="139" spans="1:4" x14ac:dyDescent="0.2">
      <c r="A139" s="92"/>
      <c r="B139" s="104">
        <v>43662</v>
      </c>
      <c r="C139" s="99">
        <v>888.5</v>
      </c>
      <c r="D139" s="99">
        <v>1057.73</v>
      </c>
    </row>
    <row r="140" spans="1:4" x14ac:dyDescent="0.2">
      <c r="A140" s="92"/>
      <c r="B140" s="104">
        <v>43663</v>
      </c>
      <c r="C140" s="99">
        <v>896</v>
      </c>
      <c r="D140" s="99">
        <v>1062.3599999999999</v>
      </c>
    </row>
    <row r="141" spans="1:4" x14ac:dyDescent="0.2">
      <c r="A141" s="92"/>
      <c r="B141" s="104">
        <v>43664</v>
      </c>
      <c r="C141" s="99">
        <v>902</v>
      </c>
      <c r="D141" s="99">
        <v>1063.8699999999999</v>
      </c>
    </row>
    <row r="142" spans="1:4" x14ac:dyDescent="0.2">
      <c r="A142" s="92"/>
      <c r="B142" s="104">
        <v>43665</v>
      </c>
      <c r="C142" s="99">
        <v>908</v>
      </c>
      <c r="D142" s="99">
        <v>1067.4100000000001</v>
      </c>
    </row>
    <row r="143" spans="1:4" x14ac:dyDescent="0.2">
      <c r="A143" s="92"/>
      <c r="B143" s="104">
        <v>43668</v>
      </c>
      <c r="C143" s="99">
        <v>905.5</v>
      </c>
      <c r="D143" s="99">
        <v>1069.58</v>
      </c>
    </row>
    <row r="144" spans="1:4" x14ac:dyDescent="0.2">
      <c r="A144" s="92"/>
      <c r="B144" s="104">
        <v>43669</v>
      </c>
      <c r="C144" s="99">
        <v>895</v>
      </c>
      <c r="D144" s="99">
        <v>1071.22</v>
      </c>
    </row>
    <row r="145" spans="1:4" x14ac:dyDescent="0.2">
      <c r="A145" s="92"/>
      <c r="B145" s="104">
        <v>43670</v>
      </c>
      <c r="C145" s="99">
        <v>904</v>
      </c>
      <c r="D145" s="99">
        <v>1075.44</v>
      </c>
    </row>
    <row r="146" spans="1:4" x14ac:dyDescent="0.2">
      <c r="A146" s="92"/>
      <c r="B146" s="104">
        <v>43671</v>
      </c>
      <c r="C146" s="99">
        <v>902.5</v>
      </c>
      <c r="D146" s="99">
        <v>1074.02</v>
      </c>
    </row>
    <row r="147" spans="1:4" x14ac:dyDescent="0.2">
      <c r="A147" s="92"/>
      <c r="B147" s="104">
        <v>43672</v>
      </c>
      <c r="C147" s="99">
        <v>895.5</v>
      </c>
      <c r="D147" s="99">
        <v>1070.58</v>
      </c>
    </row>
    <row r="148" spans="1:4" x14ac:dyDescent="0.2">
      <c r="A148" s="92"/>
      <c r="B148" s="104">
        <v>43675</v>
      </c>
      <c r="C148" s="99">
        <v>900</v>
      </c>
      <c r="D148" s="99">
        <v>1070.6400000000001</v>
      </c>
    </row>
    <row r="149" spans="1:4" x14ac:dyDescent="0.2">
      <c r="A149" s="92"/>
      <c r="B149" s="104">
        <v>43676</v>
      </c>
      <c r="C149" s="99">
        <v>899</v>
      </c>
      <c r="D149" s="99">
        <v>1062.22</v>
      </c>
    </row>
    <row r="150" spans="1:4" ht="13.5" thickBot="1" x14ac:dyDescent="0.25">
      <c r="A150" s="91"/>
      <c r="B150" s="105">
        <v>43677</v>
      </c>
      <c r="C150" s="100">
        <v>895</v>
      </c>
      <c r="D150" s="100">
        <v>1056.69</v>
      </c>
    </row>
    <row r="151" spans="1:4" x14ac:dyDescent="0.2">
      <c r="A151" s="91">
        <v>43678</v>
      </c>
      <c r="B151" s="103">
        <v>43678</v>
      </c>
      <c r="C151" s="98">
        <v>872</v>
      </c>
      <c r="D151" s="98">
        <v>1047.08</v>
      </c>
    </row>
    <row r="152" spans="1:4" x14ac:dyDescent="0.2">
      <c r="A152" s="92"/>
      <c r="B152" s="104">
        <v>43679</v>
      </c>
      <c r="C152" s="99">
        <v>867.5</v>
      </c>
      <c r="D152" s="99">
        <v>1040.3699999999999</v>
      </c>
    </row>
    <row r="153" spans="1:4" x14ac:dyDescent="0.2">
      <c r="A153" s="92"/>
      <c r="B153" s="104">
        <v>43682</v>
      </c>
      <c r="C153" s="99">
        <v>849</v>
      </c>
      <c r="D153" s="99">
        <v>1025.54</v>
      </c>
    </row>
    <row r="154" spans="1:4" x14ac:dyDescent="0.2">
      <c r="A154" s="92"/>
      <c r="B154" s="104">
        <v>43683</v>
      </c>
      <c r="C154" s="99">
        <v>841.5</v>
      </c>
      <c r="D154" s="99">
        <v>1022.85</v>
      </c>
    </row>
    <row r="155" spans="1:4" x14ac:dyDescent="0.2">
      <c r="A155" s="92"/>
      <c r="B155" s="104">
        <v>43684</v>
      </c>
      <c r="C155" s="99">
        <v>830.5</v>
      </c>
      <c r="D155" s="99">
        <v>1015.7</v>
      </c>
    </row>
    <row r="156" spans="1:4" x14ac:dyDescent="0.2">
      <c r="A156" s="92"/>
      <c r="B156" s="104">
        <v>43685</v>
      </c>
      <c r="C156" s="99">
        <v>836</v>
      </c>
      <c r="D156" s="99">
        <v>1020.53</v>
      </c>
    </row>
    <row r="157" spans="1:4" x14ac:dyDescent="0.2">
      <c r="A157" s="92"/>
      <c r="B157" s="104">
        <v>43686</v>
      </c>
      <c r="C157" s="99">
        <v>834</v>
      </c>
      <c r="D157" s="99">
        <v>1022.67</v>
      </c>
    </row>
    <row r="158" spans="1:4" x14ac:dyDescent="0.2">
      <c r="A158" s="92"/>
      <c r="B158" s="104">
        <v>43689</v>
      </c>
      <c r="C158" s="99">
        <v>846</v>
      </c>
      <c r="D158" s="99">
        <v>1030.67</v>
      </c>
    </row>
    <row r="159" spans="1:4" x14ac:dyDescent="0.2">
      <c r="A159" s="92"/>
      <c r="B159" s="104">
        <v>43690</v>
      </c>
      <c r="C159" s="99">
        <v>846</v>
      </c>
      <c r="D159" s="99">
        <v>1030.29</v>
      </c>
    </row>
    <row r="160" spans="1:4" x14ac:dyDescent="0.2">
      <c r="A160" s="92"/>
      <c r="B160" s="104">
        <v>43691</v>
      </c>
      <c r="C160" s="99">
        <v>838</v>
      </c>
      <c r="D160" s="99">
        <v>1030.43</v>
      </c>
    </row>
    <row r="161" spans="1:4" x14ac:dyDescent="0.2">
      <c r="A161" s="92"/>
      <c r="B161" s="104">
        <v>43692</v>
      </c>
      <c r="C161" s="99">
        <v>830</v>
      </c>
      <c r="D161" s="99">
        <v>1031.03</v>
      </c>
    </row>
    <row r="162" spans="1:4" x14ac:dyDescent="0.2">
      <c r="A162" s="92"/>
      <c r="B162" s="104">
        <v>43693</v>
      </c>
      <c r="C162" s="99">
        <v>835</v>
      </c>
      <c r="D162" s="99">
        <v>1035.46</v>
      </c>
    </row>
    <row r="163" spans="1:4" x14ac:dyDescent="0.2">
      <c r="A163" s="92"/>
      <c r="B163" s="104">
        <v>43696</v>
      </c>
      <c r="C163" s="99">
        <v>829</v>
      </c>
      <c r="D163" s="99">
        <v>1035.33</v>
      </c>
    </row>
    <row r="164" spans="1:4" x14ac:dyDescent="0.2">
      <c r="A164" s="92"/>
      <c r="B164" s="104">
        <v>43697</v>
      </c>
      <c r="C164" s="99">
        <v>825</v>
      </c>
      <c r="D164" s="99">
        <v>1033.74</v>
      </c>
    </row>
    <row r="165" spans="1:4" x14ac:dyDescent="0.2">
      <c r="A165" s="92"/>
      <c r="B165" s="104">
        <v>43698</v>
      </c>
      <c r="C165" s="99">
        <v>818</v>
      </c>
      <c r="D165" s="99">
        <v>1037.98</v>
      </c>
    </row>
    <row r="166" spans="1:4" x14ac:dyDescent="0.2">
      <c r="A166" s="92"/>
      <c r="B166" s="104">
        <v>43699</v>
      </c>
      <c r="C166" s="99">
        <v>815</v>
      </c>
      <c r="D166" s="99">
        <v>1042.32</v>
      </c>
    </row>
    <row r="167" spans="1:4" x14ac:dyDescent="0.2">
      <c r="A167" s="92"/>
      <c r="B167" s="104">
        <v>43700</v>
      </c>
      <c r="C167" s="99">
        <v>818</v>
      </c>
      <c r="D167" s="99">
        <v>1045.55</v>
      </c>
    </row>
    <row r="168" spans="1:4" x14ac:dyDescent="0.2">
      <c r="A168" s="92"/>
      <c r="B168" s="104">
        <v>43703</v>
      </c>
      <c r="C168" s="99">
        <v>815</v>
      </c>
      <c r="D168" s="99">
        <v>1039.3499999999999</v>
      </c>
    </row>
    <row r="169" spans="1:4" x14ac:dyDescent="0.2">
      <c r="A169" s="92"/>
      <c r="B169" s="104">
        <v>43704</v>
      </c>
      <c r="C169" s="99">
        <v>817</v>
      </c>
      <c r="D169" s="99">
        <v>1034.1300000000001</v>
      </c>
    </row>
    <row r="170" spans="1:4" x14ac:dyDescent="0.2">
      <c r="A170" s="92"/>
      <c r="B170" s="104">
        <v>43705</v>
      </c>
      <c r="C170" s="99">
        <v>817.5</v>
      </c>
      <c r="D170" s="99">
        <v>1024.08</v>
      </c>
    </row>
    <row r="171" spans="1:4" x14ac:dyDescent="0.2">
      <c r="A171" s="92"/>
      <c r="B171" s="104">
        <v>43706</v>
      </c>
      <c r="C171" s="99">
        <v>821</v>
      </c>
      <c r="D171" s="99">
        <v>1031.02</v>
      </c>
    </row>
    <row r="172" spans="1:4" ht="13.5" thickBot="1" x14ac:dyDescent="0.25">
      <c r="A172" s="92"/>
      <c r="B172" s="105">
        <v>43707</v>
      </c>
      <c r="C172" s="100">
        <v>838</v>
      </c>
      <c r="D172" s="100">
        <v>1037.27</v>
      </c>
    </row>
    <row r="173" spans="1:4" x14ac:dyDescent="0.2">
      <c r="A173" s="91">
        <v>43709</v>
      </c>
      <c r="B173" s="103">
        <v>43710</v>
      </c>
      <c r="C173" s="98">
        <v>834.5</v>
      </c>
      <c r="D173" s="98">
        <v>1036.45</v>
      </c>
    </row>
    <row r="174" spans="1:4" x14ac:dyDescent="0.2">
      <c r="A174"/>
      <c r="B174" s="104">
        <v>43711</v>
      </c>
      <c r="C174" s="99">
        <v>834</v>
      </c>
      <c r="D174" s="99">
        <v>1030.3900000000001</v>
      </c>
    </row>
    <row r="175" spans="1:4" x14ac:dyDescent="0.2">
      <c r="A175"/>
      <c r="B175" s="104">
        <v>43712</v>
      </c>
      <c r="C175" s="99">
        <v>834.5</v>
      </c>
      <c r="D175" s="99">
        <v>1028.3900000000001</v>
      </c>
    </row>
    <row r="176" spans="1:4" x14ac:dyDescent="0.2">
      <c r="A176"/>
      <c r="B176" s="104">
        <v>43713</v>
      </c>
      <c r="C176" s="99">
        <v>832</v>
      </c>
      <c r="D176" s="99">
        <v>1040.28</v>
      </c>
    </row>
    <row r="177" spans="1:4" x14ac:dyDescent="0.2">
      <c r="A177"/>
      <c r="B177" s="104">
        <v>43714</v>
      </c>
      <c r="C177" s="99">
        <v>818</v>
      </c>
      <c r="D177" s="99">
        <v>1032.06</v>
      </c>
    </row>
    <row r="178" spans="1:4" x14ac:dyDescent="0.2">
      <c r="A178"/>
      <c r="B178" s="104">
        <v>43717</v>
      </c>
      <c r="C178" s="99">
        <v>805</v>
      </c>
      <c r="D178" s="99">
        <v>1033.49</v>
      </c>
    </row>
    <row r="179" spans="1:4" x14ac:dyDescent="0.2">
      <c r="A179"/>
      <c r="B179" s="104">
        <v>43718</v>
      </c>
      <c r="C179" s="99">
        <v>809</v>
      </c>
      <c r="D179" s="99">
        <v>1035.04</v>
      </c>
    </row>
    <row r="180" spans="1:4" x14ac:dyDescent="0.2">
      <c r="A180"/>
      <c r="B180" s="104">
        <v>43719</v>
      </c>
      <c r="C180" s="99">
        <v>808</v>
      </c>
      <c r="D180" s="99">
        <v>1043.57</v>
      </c>
    </row>
    <row r="181" spans="1:4" x14ac:dyDescent="0.2">
      <c r="A181"/>
      <c r="B181" s="104">
        <v>43720</v>
      </c>
      <c r="C181" s="99">
        <v>812</v>
      </c>
      <c r="D181" s="99">
        <v>1049.42</v>
      </c>
    </row>
    <row r="182" spans="1:4" x14ac:dyDescent="0.2">
      <c r="A182"/>
      <c r="B182" s="104">
        <v>43721</v>
      </c>
      <c r="C182" s="99">
        <v>829</v>
      </c>
      <c r="D182" s="99">
        <v>1049.82</v>
      </c>
    </row>
    <row r="183" spans="1:4" x14ac:dyDescent="0.2">
      <c r="A183"/>
      <c r="B183" s="104">
        <v>43724</v>
      </c>
      <c r="C183" s="99">
        <v>832.5</v>
      </c>
      <c r="D183" s="99">
        <v>1059.49</v>
      </c>
    </row>
    <row r="184" spans="1:4" x14ac:dyDescent="0.2">
      <c r="A184"/>
      <c r="B184" s="104">
        <v>43725</v>
      </c>
      <c r="C184" s="99">
        <v>820</v>
      </c>
      <c r="D184" s="99">
        <v>1047.51</v>
      </c>
    </row>
    <row r="185" spans="1:4" x14ac:dyDescent="0.2">
      <c r="A185"/>
      <c r="B185" s="104">
        <v>43726</v>
      </c>
      <c r="C185" s="99">
        <v>811</v>
      </c>
      <c r="D185" s="99">
        <v>1050.02</v>
      </c>
    </row>
    <row r="186" spans="1:4" x14ac:dyDescent="0.2">
      <c r="A186"/>
      <c r="B186" s="104">
        <v>43727</v>
      </c>
      <c r="C186" s="99">
        <v>811</v>
      </c>
      <c r="D186" s="99">
        <v>1053.3599999999999</v>
      </c>
    </row>
    <row r="187" spans="1:4" x14ac:dyDescent="0.2">
      <c r="A187"/>
      <c r="B187" s="104">
        <v>43728</v>
      </c>
      <c r="C187" s="99">
        <v>810</v>
      </c>
      <c r="D187" s="99">
        <v>1060.32</v>
      </c>
    </row>
    <row r="188" spans="1:4" x14ac:dyDescent="0.2">
      <c r="A188"/>
      <c r="B188" s="104">
        <v>43731</v>
      </c>
      <c r="C188" s="99">
        <v>808.5</v>
      </c>
      <c r="D188" s="99">
        <v>1045.03</v>
      </c>
    </row>
    <row r="189" spans="1:4" x14ac:dyDescent="0.2">
      <c r="A189"/>
      <c r="B189" s="104">
        <v>43732</v>
      </c>
      <c r="C189" s="99">
        <v>809</v>
      </c>
      <c r="D189" s="99">
        <v>1047.57</v>
      </c>
    </row>
    <row r="190" spans="1:4" x14ac:dyDescent="0.2">
      <c r="A190"/>
      <c r="B190" s="104">
        <v>43733</v>
      </c>
      <c r="C190" s="99">
        <v>792.5</v>
      </c>
      <c r="D190" s="99">
        <v>1031.06</v>
      </c>
    </row>
    <row r="191" spans="1:4" x14ac:dyDescent="0.2">
      <c r="A191"/>
      <c r="B191" s="104">
        <v>43734</v>
      </c>
      <c r="C191" s="99">
        <v>793</v>
      </c>
      <c r="D191" s="99">
        <v>1037.0999999999999</v>
      </c>
    </row>
    <row r="192" spans="1:4" x14ac:dyDescent="0.2">
      <c r="A192"/>
      <c r="B192" s="104">
        <v>43735</v>
      </c>
      <c r="C192" s="99">
        <v>794</v>
      </c>
      <c r="D192" s="99">
        <v>1038.45</v>
      </c>
    </row>
    <row r="193" spans="1:4" ht="13.5" thickBot="1" x14ac:dyDescent="0.25">
      <c r="A193"/>
      <c r="B193" s="105">
        <v>43738</v>
      </c>
      <c r="C193" s="100">
        <v>795.5</v>
      </c>
      <c r="D193" s="100">
        <v>1041.75</v>
      </c>
    </row>
    <row r="194" spans="1:4" x14ac:dyDescent="0.2">
      <c r="A194" s="91">
        <v>43739</v>
      </c>
      <c r="B194" s="103">
        <v>43739</v>
      </c>
      <c r="C194" s="98">
        <v>785</v>
      </c>
      <c r="D194" s="98">
        <v>1031.25</v>
      </c>
    </row>
    <row r="195" spans="1:4" x14ac:dyDescent="0.2">
      <c r="A195"/>
      <c r="B195" s="104">
        <v>43740</v>
      </c>
      <c r="C195" s="99">
        <v>765.5</v>
      </c>
      <c r="D195" s="99">
        <v>1010.03</v>
      </c>
    </row>
    <row r="196" spans="1:4" x14ac:dyDescent="0.2">
      <c r="A196"/>
      <c r="B196" s="104">
        <v>43741</v>
      </c>
      <c r="C196" s="99">
        <v>758</v>
      </c>
      <c r="D196" s="99">
        <v>1005.48</v>
      </c>
    </row>
    <row r="197" spans="1:4" x14ac:dyDescent="0.2">
      <c r="A197"/>
      <c r="B197" s="104">
        <v>43742</v>
      </c>
      <c r="C197" s="99">
        <v>765.5</v>
      </c>
      <c r="D197" s="99">
        <v>1004.56</v>
      </c>
    </row>
    <row r="198" spans="1:4" x14ac:dyDescent="0.2">
      <c r="A198"/>
      <c r="B198" s="104">
        <v>43745</v>
      </c>
      <c r="C198" s="99">
        <v>752</v>
      </c>
      <c r="D198" s="99">
        <v>1000.53</v>
      </c>
    </row>
    <row r="199" spans="1:4" x14ac:dyDescent="0.2">
      <c r="A199"/>
      <c r="B199" s="104">
        <v>43746</v>
      </c>
      <c r="C199" s="99">
        <v>739</v>
      </c>
      <c r="D199" s="99">
        <v>994.07</v>
      </c>
    </row>
    <row r="200" spans="1:4" x14ac:dyDescent="0.2">
      <c r="A200"/>
      <c r="B200" s="104">
        <v>43747</v>
      </c>
      <c r="C200" s="99">
        <v>746</v>
      </c>
      <c r="D200" s="99">
        <v>996.62</v>
      </c>
    </row>
    <row r="201" spans="1:4" x14ac:dyDescent="0.2">
      <c r="A201"/>
      <c r="B201" s="104">
        <v>43748</v>
      </c>
      <c r="C201" s="99">
        <v>739.5</v>
      </c>
      <c r="D201" s="99">
        <v>997.28</v>
      </c>
    </row>
    <row r="202" spans="1:4" x14ac:dyDescent="0.2">
      <c r="A202"/>
      <c r="B202" s="104">
        <v>43749</v>
      </c>
      <c r="C202" s="99">
        <v>740.5</v>
      </c>
      <c r="D202" s="99">
        <v>1013.55</v>
      </c>
    </row>
    <row r="203" spans="1:4" x14ac:dyDescent="0.2">
      <c r="A203"/>
      <c r="B203" s="104">
        <v>43752</v>
      </c>
      <c r="C203" s="99">
        <v>728</v>
      </c>
      <c r="D203" s="99">
        <v>1019.52</v>
      </c>
    </row>
    <row r="204" spans="1:4" x14ac:dyDescent="0.2">
      <c r="A204"/>
      <c r="B204" s="104">
        <v>43753</v>
      </c>
      <c r="C204" s="99">
        <v>737.5</v>
      </c>
      <c r="D204" s="99">
        <v>1020.39</v>
      </c>
    </row>
    <row r="205" spans="1:4" x14ac:dyDescent="0.2">
      <c r="A205"/>
      <c r="B205" s="104">
        <v>43754</v>
      </c>
      <c r="C205" s="99">
        <v>744.5</v>
      </c>
      <c r="D205" s="99">
        <v>1026.98</v>
      </c>
    </row>
    <row r="206" spans="1:4" x14ac:dyDescent="0.2">
      <c r="A206"/>
      <c r="B206" s="104">
        <v>43755</v>
      </c>
      <c r="C206" s="99">
        <v>752.5</v>
      </c>
      <c r="D206" s="99">
        <v>1034.3</v>
      </c>
    </row>
    <row r="207" spans="1:4" x14ac:dyDescent="0.2">
      <c r="A207"/>
      <c r="B207" s="104">
        <v>43756</v>
      </c>
      <c r="C207" s="99">
        <v>770</v>
      </c>
      <c r="D207" s="99">
        <v>1042.92</v>
      </c>
    </row>
    <row r="208" spans="1:4" x14ac:dyDescent="0.2">
      <c r="A208"/>
      <c r="B208" s="104">
        <v>43759</v>
      </c>
      <c r="C208" s="99">
        <v>783.5</v>
      </c>
      <c r="D208" s="99">
        <v>1053.25</v>
      </c>
    </row>
    <row r="209" spans="1:4" x14ac:dyDescent="0.2">
      <c r="A209"/>
      <c r="B209" s="104">
        <v>43760</v>
      </c>
      <c r="C209" s="99">
        <v>784</v>
      </c>
      <c r="D209" s="99">
        <v>1056.92</v>
      </c>
    </row>
    <row r="210" spans="1:4" x14ac:dyDescent="0.2">
      <c r="A210"/>
      <c r="B210" s="104">
        <v>43761</v>
      </c>
      <c r="C210" s="99">
        <v>788</v>
      </c>
      <c r="D210" s="99">
        <v>1059.29</v>
      </c>
    </row>
    <row r="211" spans="1:4" x14ac:dyDescent="0.2">
      <c r="A211"/>
      <c r="B211" s="104">
        <v>43762</v>
      </c>
      <c r="C211" s="99">
        <v>796</v>
      </c>
      <c r="D211" s="99">
        <v>1067.1400000000001</v>
      </c>
    </row>
    <row r="212" spans="1:4" x14ac:dyDescent="0.2">
      <c r="A212"/>
      <c r="B212" s="104">
        <v>43763</v>
      </c>
      <c r="C212" s="99">
        <v>785.5</v>
      </c>
      <c r="D212" s="99">
        <v>1061.54</v>
      </c>
    </row>
    <row r="213" spans="1:4" x14ac:dyDescent="0.2">
      <c r="A213"/>
      <c r="B213" s="104">
        <v>43766</v>
      </c>
      <c r="C213" s="99">
        <v>785.5</v>
      </c>
      <c r="D213" s="99">
        <v>1061.54</v>
      </c>
    </row>
    <row r="214" spans="1:4" x14ac:dyDescent="0.2">
      <c r="A214"/>
      <c r="B214" s="104">
        <v>43767</v>
      </c>
      <c r="C214" s="99">
        <v>789</v>
      </c>
      <c r="D214" s="99">
        <v>1062.18</v>
      </c>
    </row>
    <row r="215" spans="1:4" x14ac:dyDescent="0.2">
      <c r="A215"/>
      <c r="B215" s="104">
        <v>43768</v>
      </c>
      <c r="C215" s="99">
        <v>789</v>
      </c>
      <c r="D215" s="99">
        <v>1061.8800000000001</v>
      </c>
    </row>
    <row r="216" spans="1:4" ht="13.5" thickBot="1" x14ac:dyDescent="0.25">
      <c r="A216"/>
      <c r="B216" s="105">
        <v>43769</v>
      </c>
      <c r="C216" s="100">
        <v>772.5</v>
      </c>
      <c r="D216" s="100">
        <v>1050.8699999999999</v>
      </c>
    </row>
    <row r="217" spans="1:4" x14ac:dyDescent="0.2">
      <c r="A217" s="91">
        <v>43770</v>
      </c>
      <c r="B217" s="103">
        <v>43770</v>
      </c>
      <c r="C217" s="98">
        <v>783</v>
      </c>
      <c r="D217" s="98">
        <v>1061.83</v>
      </c>
    </row>
    <row r="218" spans="1:4" x14ac:dyDescent="0.2">
      <c r="A218"/>
      <c r="B218" s="104">
        <v>43773</v>
      </c>
      <c r="C218" s="99">
        <v>790</v>
      </c>
      <c r="D218" s="99">
        <v>1069.69</v>
      </c>
    </row>
    <row r="219" spans="1:4" x14ac:dyDescent="0.2">
      <c r="A219"/>
      <c r="B219" s="104">
        <v>43774</v>
      </c>
      <c r="C219" s="99">
        <v>791</v>
      </c>
      <c r="D219" s="99">
        <v>1077.01</v>
      </c>
    </row>
    <row r="220" spans="1:4" x14ac:dyDescent="0.2">
      <c r="A220"/>
      <c r="B220" s="104">
        <v>43775</v>
      </c>
      <c r="C220" s="99">
        <v>783</v>
      </c>
      <c r="D220" s="99">
        <v>1073.78</v>
      </c>
    </row>
    <row r="221" spans="1:4" x14ac:dyDescent="0.2">
      <c r="A221"/>
      <c r="B221" s="104">
        <v>43776</v>
      </c>
      <c r="C221" s="99">
        <v>794</v>
      </c>
      <c r="D221" s="99">
        <v>1081.05</v>
      </c>
    </row>
    <row r="222" spans="1:4" x14ac:dyDescent="0.2">
      <c r="A222"/>
      <c r="B222" s="104">
        <v>43777</v>
      </c>
      <c r="C222" s="99">
        <v>788</v>
      </c>
      <c r="D222" s="99">
        <v>1078.27</v>
      </c>
    </row>
    <row r="223" spans="1:4" x14ac:dyDescent="0.2">
      <c r="A223"/>
      <c r="B223" s="104">
        <v>43780</v>
      </c>
      <c r="C223" s="99">
        <v>784.5</v>
      </c>
      <c r="D223" s="99">
        <v>1085.25</v>
      </c>
    </row>
    <row r="224" spans="1:4" x14ac:dyDescent="0.2">
      <c r="A224"/>
      <c r="B224" s="104">
        <v>43781</v>
      </c>
      <c r="C224" s="99">
        <v>786</v>
      </c>
      <c r="D224" s="99">
        <v>1084.1099999999999</v>
      </c>
    </row>
    <row r="225" spans="1:4" x14ac:dyDescent="0.2">
      <c r="A225"/>
      <c r="B225" s="104">
        <v>43782</v>
      </c>
      <c r="C225" s="99">
        <v>785</v>
      </c>
      <c r="D225" s="99">
        <v>1084.96</v>
      </c>
    </row>
    <row r="226" spans="1:4" x14ac:dyDescent="0.2">
      <c r="A226"/>
      <c r="B226" s="104">
        <v>43783</v>
      </c>
      <c r="C226" s="99">
        <v>782</v>
      </c>
      <c r="D226" s="99">
        <v>1079.3900000000001</v>
      </c>
    </row>
    <row r="227" spans="1:4" x14ac:dyDescent="0.2">
      <c r="A227"/>
      <c r="B227" s="104">
        <v>43784</v>
      </c>
      <c r="C227" s="99">
        <v>782.5</v>
      </c>
      <c r="D227" s="99">
        <v>1083.1099999999999</v>
      </c>
    </row>
    <row r="228" spans="1:4" x14ac:dyDescent="0.2">
      <c r="A228"/>
      <c r="B228" s="104">
        <v>43787</v>
      </c>
      <c r="C228" s="99">
        <v>783.5</v>
      </c>
      <c r="D228" s="99">
        <v>1078.18</v>
      </c>
    </row>
    <row r="229" spans="1:4" x14ac:dyDescent="0.2">
      <c r="A229"/>
      <c r="B229" s="104">
        <v>43788</v>
      </c>
      <c r="C229" s="99">
        <v>787</v>
      </c>
      <c r="D229" s="99">
        <v>1079.73</v>
      </c>
    </row>
    <row r="230" spans="1:4" x14ac:dyDescent="0.2">
      <c r="A230"/>
      <c r="B230" s="104">
        <v>43789</v>
      </c>
      <c r="C230" s="99">
        <v>787</v>
      </c>
      <c r="D230" s="99">
        <v>1078.3399999999999</v>
      </c>
    </row>
    <row r="231" spans="1:4" x14ac:dyDescent="0.2">
      <c r="A231"/>
      <c r="B231" s="104">
        <v>43790</v>
      </c>
      <c r="C231" s="99">
        <v>791</v>
      </c>
      <c r="D231" s="99">
        <v>1073.69</v>
      </c>
    </row>
    <row r="232" spans="1:4" x14ac:dyDescent="0.2">
      <c r="A232"/>
      <c r="B232" s="104">
        <v>43791</v>
      </c>
      <c r="C232" s="99">
        <v>796.5</v>
      </c>
      <c r="D232" s="99">
        <v>1081.9000000000001</v>
      </c>
    </row>
    <row r="233" spans="1:4" x14ac:dyDescent="0.2">
      <c r="A233"/>
      <c r="B233" s="104">
        <v>43794</v>
      </c>
      <c r="C233" s="99">
        <v>804.5</v>
      </c>
      <c r="D233" s="99">
        <v>1084.56</v>
      </c>
    </row>
    <row r="234" spans="1:4" x14ac:dyDescent="0.2">
      <c r="A234"/>
      <c r="B234" s="104">
        <v>43795</v>
      </c>
      <c r="C234" s="99">
        <v>790</v>
      </c>
      <c r="D234" s="99">
        <v>1079.01</v>
      </c>
    </row>
    <row r="235" spans="1:4" x14ac:dyDescent="0.2">
      <c r="A235"/>
      <c r="B235" s="104">
        <v>43796</v>
      </c>
      <c r="C235" s="99">
        <v>799</v>
      </c>
      <c r="D235" s="99">
        <v>1085.45</v>
      </c>
    </row>
    <row r="236" spans="1:4" x14ac:dyDescent="0.2">
      <c r="A236"/>
      <c r="B236" s="104">
        <v>43797</v>
      </c>
      <c r="C236" s="99">
        <v>790.5</v>
      </c>
      <c r="D236" s="99">
        <v>1083.82</v>
      </c>
    </row>
    <row r="237" spans="1:4" ht="13.5" thickBot="1" x14ac:dyDescent="0.25">
      <c r="A237"/>
      <c r="B237" s="105">
        <v>43798</v>
      </c>
      <c r="C237" s="100">
        <v>794</v>
      </c>
      <c r="D237" s="100">
        <v>1080.75</v>
      </c>
    </row>
    <row r="238" spans="1:4" x14ac:dyDescent="0.2">
      <c r="A238" s="91">
        <v>43800</v>
      </c>
      <c r="B238" s="103">
        <v>43801</v>
      </c>
      <c r="C238" s="98">
        <v>790.5</v>
      </c>
      <c r="D238" s="98">
        <v>1081.69</v>
      </c>
    </row>
    <row r="239" spans="1:4" x14ac:dyDescent="0.2">
      <c r="A239"/>
      <c r="B239" s="104">
        <v>43802</v>
      </c>
      <c r="C239" s="99">
        <v>785</v>
      </c>
      <c r="D239" s="99">
        <v>1077.6400000000001</v>
      </c>
    </row>
    <row r="240" spans="1:4" x14ac:dyDescent="0.2">
      <c r="A240"/>
      <c r="B240" s="104">
        <v>43803</v>
      </c>
      <c r="C240" s="99">
        <v>792</v>
      </c>
      <c r="D240" s="99">
        <v>1079.3499999999999</v>
      </c>
    </row>
    <row r="241" spans="1:4" x14ac:dyDescent="0.2">
      <c r="A241"/>
      <c r="B241" s="104">
        <v>43804</v>
      </c>
      <c r="C241" s="99">
        <v>799.5</v>
      </c>
      <c r="D241" s="99">
        <v>1083.94</v>
      </c>
    </row>
    <row r="242" spans="1:4" x14ac:dyDescent="0.2">
      <c r="A242"/>
      <c r="B242" s="104">
        <v>43805</v>
      </c>
      <c r="C242" s="99">
        <v>802.5</v>
      </c>
      <c r="D242" s="99">
        <v>1091.19</v>
      </c>
    </row>
    <row r="243" spans="1:4" x14ac:dyDescent="0.2">
      <c r="A243"/>
      <c r="B243" s="104">
        <v>43808</v>
      </c>
      <c r="C243" s="99">
        <v>803.5</v>
      </c>
      <c r="D243" s="99">
        <v>1087.25</v>
      </c>
    </row>
    <row r="244" spans="1:4" x14ac:dyDescent="0.2">
      <c r="A244"/>
      <c r="B244" s="104">
        <v>43809</v>
      </c>
      <c r="C244" s="99">
        <v>803.5</v>
      </c>
      <c r="D244" s="99">
        <v>1085.32</v>
      </c>
    </row>
    <row r="245" spans="1:4" x14ac:dyDescent="0.2">
      <c r="A245"/>
      <c r="B245" s="104">
        <v>43810</v>
      </c>
      <c r="C245" s="99">
        <v>800</v>
      </c>
      <c r="D245" s="99">
        <v>1079.96</v>
      </c>
    </row>
    <row r="246" spans="1:4" x14ac:dyDescent="0.2">
      <c r="A246"/>
      <c r="B246" s="104">
        <v>43811</v>
      </c>
      <c r="C246" s="99">
        <v>800</v>
      </c>
      <c r="D246" s="99">
        <v>1091.78</v>
      </c>
    </row>
    <row r="247" spans="1:4" x14ac:dyDescent="0.2">
      <c r="A247"/>
      <c r="B247" s="104">
        <v>43812</v>
      </c>
      <c r="C247" s="99">
        <v>804</v>
      </c>
      <c r="D247" s="99">
        <v>1093.4100000000001</v>
      </c>
    </row>
    <row r="248" spans="1:4" x14ac:dyDescent="0.2">
      <c r="A248"/>
      <c r="B248" s="104">
        <v>43815</v>
      </c>
      <c r="C248" s="99">
        <v>802.5</v>
      </c>
      <c r="D248" s="99">
        <v>1100.02</v>
      </c>
    </row>
    <row r="249" spans="1:4" x14ac:dyDescent="0.2">
      <c r="A249"/>
      <c r="B249" s="104">
        <v>43816</v>
      </c>
      <c r="C249" s="99">
        <v>804.5</v>
      </c>
      <c r="D249" s="99">
        <v>1101.0999999999999</v>
      </c>
    </row>
    <row r="250" spans="1:4" x14ac:dyDescent="0.2">
      <c r="A250"/>
      <c r="B250" s="104">
        <v>43817</v>
      </c>
      <c r="C250" s="99">
        <v>806</v>
      </c>
      <c r="D250" s="99">
        <v>1106.23</v>
      </c>
    </row>
    <row r="251" spans="1:4" x14ac:dyDescent="0.2">
      <c r="A251"/>
      <c r="B251" s="104">
        <v>43818</v>
      </c>
      <c r="C251" s="99">
        <v>804</v>
      </c>
      <c r="D251" s="99">
        <v>1111.24</v>
      </c>
    </row>
    <row r="252" spans="1:4" x14ac:dyDescent="0.2">
      <c r="A252"/>
      <c r="B252" s="104">
        <v>43819</v>
      </c>
      <c r="C252" s="99">
        <v>811.5</v>
      </c>
      <c r="D252" s="99">
        <v>1108.3</v>
      </c>
    </row>
    <row r="253" spans="1:4" x14ac:dyDescent="0.2">
      <c r="A253"/>
      <c r="B253" s="104">
        <v>43822</v>
      </c>
      <c r="C253" s="99">
        <v>821.5</v>
      </c>
      <c r="D253" s="99">
        <v>1114.73</v>
      </c>
    </row>
    <row r="254" spans="1:4" x14ac:dyDescent="0.2">
      <c r="A254"/>
      <c r="B254" s="104">
        <v>43826</v>
      </c>
      <c r="C254" s="99">
        <v>830</v>
      </c>
      <c r="D254" s="99">
        <v>1119.33</v>
      </c>
    </row>
    <row r="255" spans="1:4" x14ac:dyDescent="0.2">
      <c r="A255"/>
      <c r="B255" s="104">
        <v>43829</v>
      </c>
      <c r="C255" s="99">
        <v>829.5</v>
      </c>
      <c r="D255" s="99">
        <v>1115.6300000000001</v>
      </c>
    </row>
    <row r="256" spans="1:4" ht="13.5" thickBot="1" x14ac:dyDescent="0.25">
      <c r="A256"/>
      <c r="B256" s="105">
        <v>43830</v>
      </c>
      <c r="C256" s="100">
        <v>830.5</v>
      </c>
      <c r="D256" s="100">
        <v>1115.6300000000001</v>
      </c>
    </row>
  </sheetData>
  <pageMargins left="0.7" right="0.7" top="0.78740157499999996" bottom="0.78740157499999996" header="0.3" footer="0.3"/>
  <pageSetup paperSize="9" orientation="portrait" horizontalDpi="300" verticalDpi="0" copies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254"/>
  <sheetViews>
    <sheetView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6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37257</v>
      </c>
      <c r="B5" s="55">
        <v>37258</v>
      </c>
      <c r="C5" s="11">
        <v>1016</v>
      </c>
      <c r="D5" s="3">
        <v>387.8</v>
      </c>
    </row>
    <row r="6" spans="1:4" x14ac:dyDescent="0.2">
      <c r="B6" s="55">
        <v>37259</v>
      </c>
      <c r="C6" s="11">
        <v>1056</v>
      </c>
      <c r="D6" s="3">
        <v>397.6</v>
      </c>
    </row>
    <row r="7" spans="1:4" x14ac:dyDescent="0.2">
      <c r="B7" s="55">
        <v>37260</v>
      </c>
      <c r="C7" s="11">
        <v>1073</v>
      </c>
      <c r="D7" s="3">
        <v>398.5</v>
      </c>
    </row>
    <row r="8" spans="1:4" x14ac:dyDescent="0.2">
      <c r="B8" s="55">
        <v>37263</v>
      </c>
      <c r="C8" s="11">
        <v>1093</v>
      </c>
      <c r="D8" s="3">
        <v>404.7</v>
      </c>
    </row>
    <row r="9" spans="1:4" x14ac:dyDescent="0.2">
      <c r="B9" s="55">
        <v>37264</v>
      </c>
      <c r="C9" s="11">
        <v>1084</v>
      </c>
      <c r="D9" s="3">
        <v>401.4</v>
      </c>
    </row>
    <row r="10" spans="1:4" x14ac:dyDescent="0.2">
      <c r="B10" s="55">
        <v>37265</v>
      </c>
      <c r="C10" s="11">
        <v>1119</v>
      </c>
      <c r="D10" s="3">
        <v>405</v>
      </c>
    </row>
    <row r="11" spans="1:4" x14ac:dyDescent="0.2">
      <c r="B11" s="55">
        <v>37266</v>
      </c>
      <c r="C11" s="11">
        <v>1134</v>
      </c>
      <c r="D11" s="3">
        <v>408.2</v>
      </c>
    </row>
    <row r="12" spans="1:4" x14ac:dyDescent="0.2">
      <c r="B12" s="55">
        <v>37267</v>
      </c>
      <c r="C12" s="11">
        <v>1160</v>
      </c>
      <c r="D12" s="3">
        <v>411.6</v>
      </c>
    </row>
    <row r="13" spans="1:4" x14ac:dyDescent="0.2">
      <c r="B13" s="55">
        <v>37270</v>
      </c>
      <c r="C13" s="11">
        <v>1140</v>
      </c>
      <c r="D13" s="3">
        <v>406.2</v>
      </c>
    </row>
    <row r="14" spans="1:4" x14ac:dyDescent="0.2">
      <c r="B14" s="55">
        <v>37271</v>
      </c>
      <c r="C14" s="11">
        <v>1131</v>
      </c>
      <c r="D14" s="3">
        <v>403.3</v>
      </c>
    </row>
    <row r="15" spans="1:4" x14ac:dyDescent="0.2">
      <c r="B15" s="55">
        <v>37272</v>
      </c>
      <c r="C15" s="11">
        <v>1141</v>
      </c>
      <c r="D15" s="3">
        <v>402.5</v>
      </c>
    </row>
    <row r="16" spans="1:4" x14ac:dyDescent="0.2">
      <c r="B16" s="55">
        <v>37273</v>
      </c>
      <c r="C16" s="11">
        <v>1174</v>
      </c>
      <c r="D16" s="3">
        <v>406.2</v>
      </c>
    </row>
    <row r="17" spans="1:4" x14ac:dyDescent="0.2">
      <c r="B17" s="55">
        <v>37274</v>
      </c>
      <c r="C17" s="11">
        <v>1182</v>
      </c>
      <c r="D17" s="3">
        <v>405.4</v>
      </c>
    </row>
    <row r="18" spans="1:4" x14ac:dyDescent="0.2">
      <c r="B18" s="55">
        <v>37277</v>
      </c>
      <c r="C18" s="11">
        <v>1194</v>
      </c>
      <c r="D18" s="3">
        <v>406.7</v>
      </c>
    </row>
    <row r="19" spans="1:4" x14ac:dyDescent="0.2">
      <c r="B19" s="55">
        <v>37278</v>
      </c>
      <c r="C19" s="11">
        <v>1246</v>
      </c>
      <c r="D19" s="3">
        <v>417.8</v>
      </c>
    </row>
    <row r="20" spans="1:4" x14ac:dyDescent="0.2">
      <c r="B20" s="55">
        <v>37279</v>
      </c>
      <c r="C20" s="11">
        <v>1253</v>
      </c>
      <c r="D20" s="3">
        <v>416.8</v>
      </c>
    </row>
    <row r="21" spans="1:4" x14ac:dyDescent="0.2">
      <c r="B21" s="55">
        <v>37280</v>
      </c>
      <c r="C21" s="11">
        <v>1299</v>
      </c>
      <c r="D21" s="3">
        <v>421.6</v>
      </c>
    </row>
    <row r="22" spans="1:4" x14ac:dyDescent="0.2">
      <c r="B22" s="55">
        <v>37281</v>
      </c>
      <c r="C22" s="11">
        <v>1289</v>
      </c>
      <c r="D22" s="3">
        <v>421.6</v>
      </c>
    </row>
    <row r="23" spans="1:4" x14ac:dyDescent="0.2">
      <c r="B23" s="55">
        <v>37284</v>
      </c>
      <c r="C23" s="11">
        <v>1293</v>
      </c>
      <c r="D23" s="3">
        <v>422.1</v>
      </c>
    </row>
    <row r="24" spans="1:4" x14ac:dyDescent="0.2">
      <c r="B24" s="55">
        <v>37285</v>
      </c>
      <c r="C24" s="11">
        <v>1274</v>
      </c>
      <c r="D24" s="3">
        <v>419.3</v>
      </c>
    </row>
    <row r="25" spans="1:4" x14ac:dyDescent="0.2">
      <c r="B25" s="55">
        <v>37286</v>
      </c>
      <c r="C25" s="11">
        <v>1236</v>
      </c>
      <c r="D25" s="3">
        <v>415.4</v>
      </c>
    </row>
    <row r="26" spans="1:4" ht="13.5" thickBot="1" x14ac:dyDescent="0.25">
      <c r="B26" s="82">
        <v>37287</v>
      </c>
      <c r="C26" s="13">
        <v>1271</v>
      </c>
      <c r="D26" s="8">
        <v>425.1</v>
      </c>
    </row>
    <row r="27" spans="1:4" x14ac:dyDescent="0.2">
      <c r="A27" s="90">
        <v>37288</v>
      </c>
      <c r="B27" s="55">
        <v>37288</v>
      </c>
      <c r="C27" s="11">
        <v>1254</v>
      </c>
      <c r="D27" s="3">
        <v>422.2</v>
      </c>
    </row>
    <row r="28" spans="1:4" x14ac:dyDescent="0.2">
      <c r="B28" s="55">
        <v>37291</v>
      </c>
      <c r="C28" s="11">
        <v>1229</v>
      </c>
      <c r="D28" s="3">
        <v>419.5</v>
      </c>
    </row>
    <row r="29" spans="1:4" x14ac:dyDescent="0.2">
      <c r="B29" s="55">
        <v>37292</v>
      </c>
      <c r="C29" s="11">
        <v>1204</v>
      </c>
      <c r="D29" s="3">
        <v>418.7</v>
      </c>
    </row>
    <row r="30" spans="1:4" x14ac:dyDescent="0.2">
      <c r="B30" s="55">
        <v>37293</v>
      </c>
      <c r="C30" s="11">
        <v>1209</v>
      </c>
      <c r="D30" s="3">
        <v>413.4</v>
      </c>
    </row>
    <row r="31" spans="1:4" x14ac:dyDescent="0.2">
      <c r="B31" s="55">
        <v>37294</v>
      </c>
      <c r="C31" s="11">
        <v>1199</v>
      </c>
      <c r="D31" s="3">
        <v>405.1</v>
      </c>
    </row>
    <row r="32" spans="1:4" x14ac:dyDescent="0.2">
      <c r="B32" s="55">
        <v>37295</v>
      </c>
      <c r="C32" s="11">
        <v>1201</v>
      </c>
      <c r="D32" s="3">
        <v>406.4</v>
      </c>
    </row>
    <row r="33" spans="1:4" x14ac:dyDescent="0.2">
      <c r="B33" s="55">
        <v>37298</v>
      </c>
      <c r="C33" s="11">
        <v>1197</v>
      </c>
      <c r="D33" s="3">
        <v>406.9</v>
      </c>
    </row>
    <row r="34" spans="1:4" x14ac:dyDescent="0.2">
      <c r="B34" s="55">
        <v>37299</v>
      </c>
      <c r="C34" s="11">
        <v>1220</v>
      </c>
      <c r="D34" s="3">
        <v>409.1</v>
      </c>
    </row>
    <row r="35" spans="1:4" x14ac:dyDescent="0.2">
      <c r="B35" s="55">
        <v>37300</v>
      </c>
      <c r="C35" s="11">
        <v>1230</v>
      </c>
      <c r="D35" s="3">
        <v>408.1</v>
      </c>
    </row>
    <row r="36" spans="1:4" x14ac:dyDescent="0.2">
      <c r="B36" s="55">
        <v>37301</v>
      </c>
      <c r="C36" s="11">
        <v>1262</v>
      </c>
      <c r="D36" s="3">
        <v>407.7</v>
      </c>
    </row>
    <row r="37" spans="1:4" x14ac:dyDescent="0.2">
      <c r="B37" s="55">
        <v>37302</v>
      </c>
      <c r="C37" s="11">
        <v>1246</v>
      </c>
      <c r="D37" s="3">
        <v>397.6</v>
      </c>
    </row>
    <row r="38" spans="1:4" x14ac:dyDescent="0.2">
      <c r="B38" s="55">
        <v>37305</v>
      </c>
      <c r="C38" s="11">
        <v>1235</v>
      </c>
      <c r="D38" s="3">
        <v>399.8</v>
      </c>
    </row>
    <row r="39" spans="1:4" x14ac:dyDescent="0.2">
      <c r="B39" s="55">
        <v>37306</v>
      </c>
      <c r="C39" s="11">
        <v>1249</v>
      </c>
      <c r="D39" s="3">
        <v>404.7</v>
      </c>
    </row>
    <row r="40" spans="1:4" x14ac:dyDescent="0.2">
      <c r="B40" s="55">
        <v>37307</v>
      </c>
      <c r="C40" s="11">
        <v>1307</v>
      </c>
      <c r="D40" s="3">
        <v>416.1</v>
      </c>
    </row>
    <row r="41" spans="1:4" x14ac:dyDescent="0.2">
      <c r="B41" s="55">
        <v>37308</v>
      </c>
      <c r="C41" s="11">
        <v>1251</v>
      </c>
      <c r="D41" s="3">
        <v>407.7</v>
      </c>
    </row>
    <row r="42" spans="1:4" x14ac:dyDescent="0.2">
      <c r="B42" s="55">
        <v>37309</v>
      </c>
      <c r="C42" s="11">
        <v>1246</v>
      </c>
      <c r="D42" s="3">
        <v>405.7</v>
      </c>
    </row>
    <row r="43" spans="1:4" x14ac:dyDescent="0.2">
      <c r="B43" s="55">
        <v>37312</v>
      </c>
      <c r="C43" s="11">
        <v>1251</v>
      </c>
      <c r="D43" s="3">
        <v>413.9</v>
      </c>
    </row>
    <row r="44" spans="1:4" x14ac:dyDescent="0.2">
      <c r="B44" s="55">
        <v>37313</v>
      </c>
      <c r="C44" s="11">
        <v>1286</v>
      </c>
      <c r="D44" s="3">
        <v>415.3</v>
      </c>
    </row>
    <row r="45" spans="1:4" x14ac:dyDescent="0.2">
      <c r="B45" s="55">
        <v>37314</v>
      </c>
      <c r="C45" s="11">
        <v>1284</v>
      </c>
      <c r="D45" s="3">
        <v>417.7</v>
      </c>
    </row>
    <row r="46" spans="1:4" ht="13.5" thickBot="1" x14ac:dyDescent="0.25">
      <c r="B46" s="82">
        <v>37315</v>
      </c>
      <c r="C46" s="13">
        <v>1302</v>
      </c>
      <c r="D46" s="8">
        <v>416.1</v>
      </c>
    </row>
    <row r="47" spans="1:4" x14ac:dyDescent="0.2">
      <c r="A47" s="90">
        <v>37316</v>
      </c>
      <c r="B47" s="55">
        <v>37316</v>
      </c>
      <c r="C47" s="11">
        <v>1382</v>
      </c>
      <c r="D47" s="3">
        <v>419.9</v>
      </c>
    </row>
    <row r="48" spans="1:4" x14ac:dyDescent="0.2">
      <c r="B48" s="55">
        <v>37319</v>
      </c>
      <c r="C48" s="11">
        <v>1398</v>
      </c>
      <c r="D48" s="3">
        <v>423.7</v>
      </c>
    </row>
    <row r="49" spans="2:4" x14ac:dyDescent="0.2">
      <c r="B49" s="55">
        <v>37320</v>
      </c>
      <c r="C49" s="11">
        <v>1400</v>
      </c>
      <c r="D49" s="3">
        <v>423.4</v>
      </c>
    </row>
    <row r="50" spans="2:4" x14ac:dyDescent="0.2">
      <c r="B50" s="55">
        <v>37321</v>
      </c>
      <c r="C50" s="11">
        <v>1381</v>
      </c>
      <c r="D50" s="3">
        <v>424.9</v>
      </c>
    </row>
    <row r="51" spans="2:4" x14ac:dyDescent="0.2">
      <c r="B51" s="55">
        <v>37322</v>
      </c>
      <c r="C51" s="11">
        <v>1429</v>
      </c>
      <c r="D51" s="3">
        <v>436.3</v>
      </c>
    </row>
    <row r="52" spans="2:4" x14ac:dyDescent="0.2">
      <c r="B52" s="55">
        <v>37323</v>
      </c>
      <c r="C52" s="11">
        <v>1450</v>
      </c>
      <c r="D52" s="3">
        <v>439.9</v>
      </c>
    </row>
    <row r="53" spans="2:4" x14ac:dyDescent="0.2">
      <c r="B53" s="55">
        <v>37326</v>
      </c>
      <c r="C53" s="11">
        <v>1437</v>
      </c>
      <c r="D53" s="3">
        <v>437.6</v>
      </c>
    </row>
    <row r="54" spans="2:4" x14ac:dyDescent="0.2">
      <c r="B54" s="55">
        <v>37327</v>
      </c>
      <c r="C54" s="11">
        <v>1421</v>
      </c>
      <c r="D54" s="3">
        <v>434.6</v>
      </c>
    </row>
    <row r="55" spans="2:4" x14ac:dyDescent="0.2">
      <c r="B55" s="55">
        <v>37328</v>
      </c>
      <c r="C55" s="11">
        <v>1415</v>
      </c>
      <c r="D55" s="3">
        <v>440</v>
      </c>
    </row>
    <row r="56" spans="2:4" x14ac:dyDescent="0.2">
      <c r="B56" s="55">
        <v>37329</v>
      </c>
      <c r="C56" s="11">
        <v>1424</v>
      </c>
      <c r="D56" s="3">
        <v>439.4</v>
      </c>
    </row>
    <row r="57" spans="2:4" x14ac:dyDescent="0.2">
      <c r="B57" s="55">
        <v>37330</v>
      </c>
      <c r="C57" s="11">
        <v>1430</v>
      </c>
      <c r="D57" s="3">
        <v>434.7</v>
      </c>
    </row>
    <row r="58" spans="2:4" x14ac:dyDescent="0.2">
      <c r="B58" s="55">
        <v>37333</v>
      </c>
      <c r="C58" s="11">
        <v>1433</v>
      </c>
      <c r="D58" s="3">
        <v>432.3</v>
      </c>
    </row>
    <row r="59" spans="2:4" x14ac:dyDescent="0.2">
      <c r="B59" s="55">
        <v>37334</v>
      </c>
      <c r="C59" s="11">
        <v>1418</v>
      </c>
      <c r="D59" s="3">
        <v>420.9</v>
      </c>
    </row>
    <row r="60" spans="2:4" x14ac:dyDescent="0.2">
      <c r="B60" s="55">
        <v>37335</v>
      </c>
      <c r="C60" s="11">
        <v>1435</v>
      </c>
      <c r="D60" s="3">
        <v>418.4</v>
      </c>
    </row>
    <row r="61" spans="2:4" x14ac:dyDescent="0.2">
      <c r="B61" s="55">
        <v>37336</v>
      </c>
      <c r="C61" s="11">
        <v>1429</v>
      </c>
      <c r="D61" s="3">
        <v>415.9</v>
      </c>
    </row>
    <row r="62" spans="2:4" x14ac:dyDescent="0.2">
      <c r="B62" s="55">
        <v>37337</v>
      </c>
      <c r="C62" s="11">
        <v>1549</v>
      </c>
      <c r="D62" s="3">
        <v>429.4</v>
      </c>
    </row>
    <row r="63" spans="2:4" x14ac:dyDescent="0.2">
      <c r="B63" s="55">
        <v>37340</v>
      </c>
      <c r="C63" s="11">
        <v>1518</v>
      </c>
      <c r="D63" s="3">
        <v>426.7</v>
      </c>
    </row>
    <row r="64" spans="2:4" x14ac:dyDescent="0.2">
      <c r="B64" s="55">
        <v>37341</v>
      </c>
      <c r="C64" s="11">
        <v>1516</v>
      </c>
      <c r="D64" s="3">
        <v>422.9</v>
      </c>
    </row>
    <row r="65" spans="1:4" x14ac:dyDescent="0.2">
      <c r="B65" s="55">
        <v>37342</v>
      </c>
      <c r="C65" s="11">
        <v>1502</v>
      </c>
      <c r="D65" s="3">
        <v>426.5</v>
      </c>
    </row>
    <row r="66" spans="1:4" x14ac:dyDescent="0.2">
      <c r="B66" s="55">
        <v>37343</v>
      </c>
      <c r="C66" s="11">
        <v>1551</v>
      </c>
      <c r="D66" s="3">
        <v>431.6</v>
      </c>
    </row>
    <row r="67" spans="1:4" ht="13.5" thickBot="1" x14ac:dyDescent="0.25">
      <c r="B67" s="82">
        <v>37344</v>
      </c>
      <c r="C67" s="13">
        <v>1584</v>
      </c>
      <c r="D67" s="8">
        <v>428.7</v>
      </c>
    </row>
    <row r="68" spans="1:4" x14ac:dyDescent="0.2">
      <c r="A68" s="90">
        <v>37347</v>
      </c>
      <c r="B68" s="55">
        <v>37348</v>
      </c>
      <c r="C68" s="11">
        <v>1577</v>
      </c>
      <c r="D68" s="3">
        <v>425</v>
      </c>
    </row>
    <row r="69" spans="1:4" x14ac:dyDescent="0.2">
      <c r="B69" s="55">
        <v>37349</v>
      </c>
      <c r="C69" s="11">
        <v>1575</v>
      </c>
      <c r="D69" s="3">
        <v>427.4</v>
      </c>
    </row>
    <row r="70" spans="1:4" x14ac:dyDescent="0.2">
      <c r="B70" s="55">
        <v>37350</v>
      </c>
      <c r="C70" s="11">
        <v>1589</v>
      </c>
      <c r="D70" s="3">
        <v>428.2</v>
      </c>
    </row>
    <row r="71" spans="1:4" x14ac:dyDescent="0.2">
      <c r="B71" s="55">
        <v>37351</v>
      </c>
      <c r="C71" s="11">
        <v>1637</v>
      </c>
      <c r="D71" s="3">
        <v>433.9</v>
      </c>
    </row>
    <row r="72" spans="1:4" x14ac:dyDescent="0.2">
      <c r="B72" s="55">
        <v>37354</v>
      </c>
      <c r="C72" s="11">
        <v>1683</v>
      </c>
      <c r="D72" s="3">
        <v>439.7</v>
      </c>
    </row>
    <row r="73" spans="1:4" x14ac:dyDescent="0.2">
      <c r="B73" s="55">
        <v>37355</v>
      </c>
      <c r="C73" s="11">
        <v>1742</v>
      </c>
      <c r="D73" s="3">
        <v>448.4</v>
      </c>
    </row>
    <row r="74" spans="1:4" x14ac:dyDescent="0.2">
      <c r="B74" s="55">
        <v>37356</v>
      </c>
      <c r="C74" s="11">
        <v>1758</v>
      </c>
      <c r="D74" s="3">
        <v>448.5</v>
      </c>
    </row>
    <row r="75" spans="1:4" x14ac:dyDescent="0.2">
      <c r="B75" s="55">
        <v>37357</v>
      </c>
      <c r="C75" s="11">
        <v>1722</v>
      </c>
      <c r="D75" s="3">
        <v>440.7</v>
      </c>
    </row>
    <row r="76" spans="1:4" x14ac:dyDescent="0.2">
      <c r="B76" s="55">
        <v>37358</v>
      </c>
      <c r="C76" s="11">
        <v>1744</v>
      </c>
      <c r="D76" s="3">
        <v>440.2</v>
      </c>
    </row>
    <row r="77" spans="1:4" x14ac:dyDescent="0.2">
      <c r="B77" s="55">
        <v>37361</v>
      </c>
      <c r="C77" s="11">
        <v>1829</v>
      </c>
      <c r="D77" s="3">
        <v>447.1</v>
      </c>
    </row>
    <row r="78" spans="1:4" x14ac:dyDescent="0.2">
      <c r="B78" s="55">
        <v>37362</v>
      </c>
      <c r="C78" s="11">
        <v>1789</v>
      </c>
      <c r="D78" s="3">
        <v>449</v>
      </c>
    </row>
    <row r="79" spans="1:4" x14ac:dyDescent="0.2">
      <c r="B79" s="55">
        <v>37363</v>
      </c>
      <c r="C79" s="11">
        <v>1803</v>
      </c>
      <c r="D79" s="3">
        <v>451.8</v>
      </c>
    </row>
    <row r="80" spans="1:4" x14ac:dyDescent="0.2">
      <c r="B80" s="55">
        <v>37364</v>
      </c>
      <c r="C80" s="11">
        <v>1726</v>
      </c>
      <c r="D80" s="3">
        <v>445.3</v>
      </c>
    </row>
    <row r="81" spans="1:4" x14ac:dyDescent="0.2">
      <c r="B81" s="55">
        <v>37365</v>
      </c>
      <c r="C81" s="11">
        <v>1663</v>
      </c>
      <c r="D81" s="3">
        <v>443.1</v>
      </c>
    </row>
    <row r="82" spans="1:4" x14ac:dyDescent="0.2">
      <c r="B82" s="55">
        <v>37368</v>
      </c>
      <c r="C82" s="11">
        <v>1672</v>
      </c>
      <c r="D82" s="3">
        <v>441.9</v>
      </c>
    </row>
    <row r="83" spans="1:4" x14ac:dyDescent="0.2">
      <c r="B83" s="55">
        <v>37369</v>
      </c>
      <c r="C83" s="11">
        <v>1713</v>
      </c>
      <c r="D83" s="3">
        <v>444.2</v>
      </c>
    </row>
    <row r="84" spans="1:4" x14ac:dyDescent="0.2">
      <c r="B84" s="55">
        <v>37370</v>
      </c>
      <c r="C84" s="11">
        <v>1708</v>
      </c>
      <c r="D84" s="3">
        <v>445.3</v>
      </c>
    </row>
    <row r="85" spans="1:4" x14ac:dyDescent="0.2">
      <c r="B85" s="55">
        <v>37371</v>
      </c>
      <c r="C85" s="11">
        <v>1734</v>
      </c>
      <c r="D85" s="3">
        <v>450.6</v>
      </c>
    </row>
    <row r="86" spans="1:4" x14ac:dyDescent="0.2">
      <c r="B86" s="55">
        <v>37372</v>
      </c>
      <c r="C86" s="11">
        <v>1818</v>
      </c>
      <c r="D86" s="3">
        <v>458.1</v>
      </c>
    </row>
    <row r="87" spans="1:4" x14ac:dyDescent="0.2">
      <c r="B87" s="55">
        <v>37375</v>
      </c>
      <c r="C87" s="11">
        <v>1797</v>
      </c>
      <c r="D87" s="3">
        <v>450.2</v>
      </c>
    </row>
    <row r="88" spans="1:4" ht="13.5" thickBot="1" x14ac:dyDescent="0.25">
      <c r="B88" s="82">
        <v>37376</v>
      </c>
      <c r="C88" s="13">
        <v>1760</v>
      </c>
      <c r="D88" s="8">
        <v>448.6</v>
      </c>
    </row>
    <row r="89" spans="1:4" x14ac:dyDescent="0.2">
      <c r="A89" s="90">
        <v>37377</v>
      </c>
      <c r="B89" s="55">
        <v>37378</v>
      </c>
      <c r="C89" s="11">
        <v>1808</v>
      </c>
      <c r="D89" s="3">
        <v>459.2</v>
      </c>
    </row>
    <row r="90" spans="1:4" x14ac:dyDescent="0.2">
      <c r="B90" s="55">
        <v>37379</v>
      </c>
      <c r="C90" s="11">
        <v>1818</v>
      </c>
      <c r="D90" s="3">
        <v>461.6</v>
      </c>
    </row>
    <row r="91" spans="1:4" x14ac:dyDescent="0.2">
      <c r="B91" s="55">
        <v>37382</v>
      </c>
      <c r="C91" s="11">
        <v>1833</v>
      </c>
      <c r="D91" s="3">
        <v>461.5</v>
      </c>
    </row>
    <row r="92" spans="1:4" x14ac:dyDescent="0.2">
      <c r="B92" s="55">
        <v>37383</v>
      </c>
      <c r="C92" s="11">
        <v>1833</v>
      </c>
      <c r="D92" s="3">
        <v>465.1</v>
      </c>
    </row>
    <row r="93" spans="1:4" x14ac:dyDescent="0.2">
      <c r="B93" s="55">
        <v>37385</v>
      </c>
      <c r="C93" s="11">
        <v>1857</v>
      </c>
      <c r="D93" s="3">
        <v>473.5</v>
      </c>
    </row>
    <row r="94" spans="1:4" x14ac:dyDescent="0.2">
      <c r="B94" s="55">
        <v>37386</v>
      </c>
      <c r="C94" s="11">
        <v>1920</v>
      </c>
      <c r="D94" s="3">
        <v>479.4</v>
      </c>
    </row>
    <row r="95" spans="1:4" x14ac:dyDescent="0.2">
      <c r="B95" s="55">
        <v>37389</v>
      </c>
      <c r="C95" s="11">
        <v>1919</v>
      </c>
      <c r="D95" s="3">
        <v>476.3</v>
      </c>
    </row>
    <row r="96" spans="1:4" x14ac:dyDescent="0.2">
      <c r="B96" s="55">
        <v>37390</v>
      </c>
      <c r="C96" s="11">
        <v>1901</v>
      </c>
      <c r="D96" s="3">
        <v>470.2</v>
      </c>
    </row>
    <row r="97" spans="1:4" x14ac:dyDescent="0.2">
      <c r="B97" s="55">
        <v>37391</v>
      </c>
      <c r="C97" s="11">
        <v>1887</v>
      </c>
      <c r="D97" s="3">
        <v>468</v>
      </c>
    </row>
    <row r="98" spans="1:4" x14ac:dyDescent="0.2">
      <c r="B98" s="55">
        <v>37392</v>
      </c>
      <c r="C98" s="11">
        <v>1897</v>
      </c>
      <c r="D98" s="3">
        <v>472.3</v>
      </c>
    </row>
    <row r="99" spans="1:4" x14ac:dyDescent="0.2">
      <c r="B99" s="55">
        <v>37393</v>
      </c>
      <c r="C99" s="11">
        <v>1901</v>
      </c>
      <c r="D99" s="3">
        <v>473.3</v>
      </c>
    </row>
    <row r="100" spans="1:4" x14ac:dyDescent="0.2">
      <c r="B100" s="55">
        <v>37396</v>
      </c>
      <c r="C100" s="11">
        <v>1873</v>
      </c>
      <c r="D100" s="3">
        <v>467.4</v>
      </c>
    </row>
    <row r="101" spans="1:4" x14ac:dyDescent="0.2">
      <c r="B101" s="55">
        <v>37397</v>
      </c>
      <c r="C101" s="11">
        <v>1859</v>
      </c>
      <c r="D101" s="3">
        <v>465.7</v>
      </c>
    </row>
    <row r="102" spans="1:4" x14ac:dyDescent="0.2">
      <c r="B102" s="55">
        <v>37398</v>
      </c>
      <c r="C102" s="11">
        <v>1871</v>
      </c>
      <c r="D102" s="3">
        <v>464.9</v>
      </c>
    </row>
    <row r="103" spans="1:4" x14ac:dyDescent="0.2">
      <c r="B103" s="55">
        <v>37399</v>
      </c>
      <c r="C103" s="11">
        <v>1896</v>
      </c>
      <c r="D103" s="3">
        <v>467.5</v>
      </c>
    </row>
    <row r="104" spans="1:4" x14ac:dyDescent="0.2">
      <c r="B104" s="55">
        <v>37400</v>
      </c>
      <c r="C104" s="11">
        <v>1865</v>
      </c>
      <c r="D104" s="3">
        <v>464.1</v>
      </c>
    </row>
    <row r="105" spans="1:4" x14ac:dyDescent="0.2">
      <c r="B105" s="55">
        <v>37403</v>
      </c>
      <c r="C105" s="11">
        <v>1864</v>
      </c>
      <c r="D105" s="3">
        <v>470.7</v>
      </c>
    </row>
    <row r="106" spans="1:4" x14ac:dyDescent="0.2">
      <c r="B106" s="55">
        <v>37404</v>
      </c>
      <c r="C106" s="11">
        <v>1848</v>
      </c>
      <c r="D106" s="3">
        <v>466.8</v>
      </c>
    </row>
    <row r="107" spans="1:4" x14ac:dyDescent="0.2">
      <c r="B107" s="55">
        <v>37405</v>
      </c>
      <c r="C107" s="11">
        <v>1834</v>
      </c>
      <c r="D107" s="3">
        <v>465.2</v>
      </c>
    </row>
    <row r="108" spans="1:4" x14ac:dyDescent="0.2">
      <c r="B108" s="55">
        <v>37406</v>
      </c>
      <c r="C108" s="11">
        <v>1772</v>
      </c>
      <c r="D108" s="3">
        <v>456.5</v>
      </c>
    </row>
    <row r="109" spans="1:4" ht="13.5" thickBot="1" x14ac:dyDescent="0.25">
      <c r="B109" s="82">
        <v>37407</v>
      </c>
      <c r="C109" s="13">
        <v>1694</v>
      </c>
      <c r="D109" s="8">
        <v>451.4</v>
      </c>
    </row>
    <row r="110" spans="1:4" x14ac:dyDescent="0.2">
      <c r="A110" s="90">
        <v>37408</v>
      </c>
      <c r="B110" s="55">
        <v>37410</v>
      </c>
      <c r="C110" s="11">
        <v>1770</v>
      </c>
      <c r="D110" s="3">
        <v>467.9</v>
      </c>
    </row>
    <row r="111" spans="1:4" x14ac:dyDescent="0.2">
      <c r="B111" s="55">
        <v>37411</v>
      </c>
      <c r="C111" s="11">
        <v>1751</v>
      </c>
      <c r="D111" s="3">
        <v>459.9</v>
      </c>
    </row>
    <row r="112" spans="1:4" x14ac:dyDescent="0.2">
      <c r="B112" s="55">
        <v>37412</v>
      </c>
      <c r="C112" s="11">
        <v>1756</v>
      </c>
      <c r="D112" s="3">
        <v>460</v>
      </c>
    </row>
    <row r="113" spans="2:4" x14ac:dyDescent="0.2">
      <c r="B113" s="55">
        <v>37413</v>
      </c>
      <c r="C113" s="11">
        <v>1734</v>
      </c>
      <c r="D113" s="3">
        <v>457</v>
      </c>
    </row>
    <row r="114" spans="2:4" x14ac:dyDescent="0.2">
      <c r="B114" s="55">
        <v>37414</v>
      </c>
      <c r="C114" s="11">
        <v>1713</v>
      </c>
      <c r="D114" s="3">
        <v>453.9</v>
      </c>
    </row>
    <row r="115" spans="2:4" x14ac:dyDescent="0.2">
      <c r="B115" s="55">
        <v>37417</v>
      </c>
      <c r="C115" s="11">
        <v>1708</v>
      </c>
      <c r="D115" s="3">
        <v>455.9</v>
      </c>
    </row>
    <row r="116" spans="2:4" x14ac:dyDescent="0.2">
      <c r="B116" s="55">
        <v>37418</v>
      </c>
      <c r="C116" s="11">
        <v>1706</v>
      </c>
      <c r="D116" s="3">
        <v>461.1</v>
      </c>
    </row>
    <row r="117" spans="2:4" x14ac:dyDescent="0.2">
      <c r="B117" s="55">
        <v>37419</v>
      </c>
      <c r="C117" s="11">
        <v>1712</v>
      </c>
      <c r="D117" s="3">
        <v>459.2</v>
      </c>
    </row>
    <row r="118" spans="2:4" x14ac:dyDescent="0.2">
      <c r="B118" s="55">
        <v>37420</v>
      </c>
      <c r="C118" s="11">
        <v>1715</v>
      </c>
      <c r="D118" s="3">
        <v>462.9</v>
      </c>
    </row>
    <row r="119" spans="2:4" x14ac:dyDescent="0.2">
      <c r="B119" s="55">
        <v>37421</v>
      </c>
      <c r="C119" s="11">
        <v>1692</v>
      </c>
      <c r="D119" s="3">
        <v>447.8</v>
      </c>
    </row>
    <row r="120" spans="2:4" x14ac:dyDescent="0.2">
      <c r="B120" s="55">
        <v>37424</v>
      </c>
      <c r="C120" s="11">
        <v>1697</v>
      </c>
      <c r="D120" s="3">
        <v>454.7</v>
      </c>
    </row>
    <row r="121" spans="2:4" x14ac:dyDescent="0.2">
      <c r="B121" s="55">
        <v>37425</v>
      </c>
      <c r="C121" s="11">
        <v>1671</v>
      </c>
      <c r="D121" s="3">
        <v>453.5</v>
      </c>
    </row>
    <row r="122" spans="2:4" x14ac:dyDescent="0.2">
      <c r="B122" s="55">
        <v>37426</v>
      </c>
      <c r="C122" s="11">
        <v>1616</v>
      </c>
      <c r="D122" s="3">
        <v>447.6</v>
      </c>
    </row>
    <row r="123" spans="2:4" x14ac:dyDescent="0.2">
      <c r="B123" s="55">
        <v>37427</v>
      </c>
      <c r="C123" s="11">
        <v>1574</v>
      </c>
      <c r="D123" s="3">
        <v>444</v>
      </c>
    </row>
    <row r="124" spans="2:4" x14ac:dyDescent="0.2">
      <c r="B124" s="55">
        <v>37428</v>
      </c>
      <c r="C124" s="11">
        <v>1577</v>
      </c>
      <c r="D124" s="3">
        <v>441.9</v>
      </c>
    </row>
    <row r="125" spans="2:4" x14ac:dyDescent="0.2">
      <c r="B125" s="55">
        <v>37431</v>
      </c>
      <c r="C125" s="11">
        <v>1542</v>
      </c>
      <c r="D125" s="3">
        <v>431.5</v>
      </c>
    </row>
    <row r="126" spans="2:4" x14ac:dyDescent="0.2">
      <c r="B126" s="55">
        <v>37432</v>
      </c>
      <c r="C126" s="11">
        <v>1546</v>
      </c>
      <c r="D126" s="3">
        <v>426.9</v>
      </c>
    </row>
    <row r="127" spans="2:4" x14ac:dyDescent="0.2">
      <c r="B127" s="55">
        <v>37433</v>
      </c>
      <c r="C127" s="11">
        <v>1509</v>
      </c>
      <c r="D127" s="3">
        <v>414.8</v>
      </c>
    </row>
    <row r="128" spans="2:4" x14ac:dyDescent="0.2">
      <c r="B128" s="55">
        <v>37434</v>
      </c>
      <c r="C128" s="11">
        <v>1523</v>
      </c>
      <c r="D128" s="3">
        <v>421.9</v>
      </c>
    </row>
    <row r="129" spans="1:4" ht="13.5" thickBot="1" x14ac:dyDescent="0.25">
      <c r="B129" s="82">
        <v>37435</v>
      </c>
      <c r="C129" s="13">
        <v>1508</v>
      </c>
      <c r="D129" s="8">
        <v>412.6</v>
      </c>
    </row>
    <row r="130" spans="1:4" x14ac:dyDescent="0.2">
      <c r="A130" s="90">
        <v>37438</v>
      </c>
      <c r="B130" s="55">
        <v>37438</v>
      </c>
      <c r="C130" s="11">
        <v>1535</v>
      </c>
      <c r="D130" s="3">
        <v>407.7</v>
      </c>
    </row>
    <row r="131" spans="1:4" x14ac:dyDescent="0.2">
      <c r="B131" s="55">
        <v>37439</v>
      </c>
      <c r="C131" s="11">
        <v>1453</v>
      </c>
      <c r="D131" s="3">
        <v>391.2</v>
      </c>
    </row>
    <row r="132" spans="1:4" x14ac:dyDescent="0.2">
      <c r="B132" s="55">
        <v>37440</v>
      </c>
      <c r="C132" s="11">
        <v>1500</v>
      </c>
      <c r="D132" s="3">
        <v>400</v>
      </c>
    </row>
    <row r="133" spans="1:4" x14ac:dyDescent="0.2">
      <c r="B133" s="55">
        <v>37441</v>
      </c>
      <c r="C133" s="11">
        <v>1513</v>
      </c>
      <c r="D133" s="3">
        <v>407.8</v>
      </c>
    </row>
    <row r="134" spans="1:4" x14ac:dyDescent="0.2">
      <c r="B134" s="55">
        <v>37445</v>
      </c>
      <c r="C134" s="11">
        <v>1587</v>
      </c>
      <c r="D134" s="3">
        <v>423.2</v>
      </c>
    </row>
    <row r="135" spans="1:4" x14ac:dyDescent="0.2">
      <c r="B135" s="55">
        <v>37446</v>
      </c>
      <c r="C135" s="11">
        <v>1633</v>
      </c>
      <c r="D135" s="3">
        <v>435.3</v>
      </c>
    </row>
    <row r="136" spans="1:4" x14ac:dyDescent="0.2">
      <c r="B136" s="55">
        <v>37447</v>
      </c>
      <c r="C136" s="11">
        <v>1611</v>
      </c>
      <c r="D136" s="3">
        <v>434</v>
      </c>
    </row>
    <row r="137" spans="1:4" x14ac:dyDescent="0.2">
      <c r="B137" s="55">
        <v>37448</v>
      </c>
      <c r="C137" s="11">
        <v>1555</v>
      </c>
      <c r="D137" s="3">
        <v>421</v>
      </c>
    </row>
    <row r="138" spans="1:4" x14ac:dyDescent="0.2">
      <c r="B138" s="55">
        <v>37449</v>
      </c>
      <c r="C138" s="11">
        <v>1571</v>
      </c>
      <c r="D138" s="3">
        <v>424.8</v>
      </c>
    </row>
    <row r="139" spans="1:4" x14ac:dyDescent="0.2">
      <c r="B139" s="55">
        <v>37452</v>
      </c>
      <c r="C139" s="11">
        <v>1567</v>
      </c>
      <c r="D139" s="3">
        <v>415.8</v>
      </c>
    </row>
    <row r="140" spans="1:4" x14ac:dyDescent="0.2">
      <c r="B140" s="55">
        <v>37453</v>
      </c>
      <c r="C140" s="11">
        <v>1573</v>
      </c>
      <c r="D140" s="3">
        <v>415.8</v>
      </c>
    </row>
    <row r="141" spans="1:4" x14ac:dyDescent="0.2">
      <c r="B141" s="55">
        <v>37454</v>
      </c>
      <c r="C141" s="11">
        <v>1619</v>
      </c>
      <c r="D141" s="3">
        <v>428.5</v>
      </c>
    </row>
    <row r="142" spans="1:4" x14ac:dyDescent="0.2">
      <c r="B142" s="55">
        <v>37455</v>
      </c>
      <c r="C142" s="11">
        <v>1638</v>
      </c>
      <c r="D142" s="3">
        <v>430.5</v>
      </c>
    </row>
    <row r="143" spans="1:4" x14ac:dyDescent="0.2">
      <c r="B143" s="55">
        <v>37456</v>
      </c>
      <c r="C143" s="11">
        <v>1616</v>
      </c>
      <c r="D143" s="3">
        <v>421.1</v>
      </c>
    </row>
    <row r="144" spans="1:4" x14ac:dyDescent="0.2">
      <c r="B144" s="55">
        <v>37459</v>
      </c>
      <c r="C144" s="11">
        <v>1569</v>
      </c>
      <c r="D144" s="3">
        <v>412.9</v>
      </c>
    </row>
    <row r="145" spans="1:4" x14ac:dyDescent="0.2">
      <c r="B145" s="55">
        <v>37460</v>
      </c>
      <c r="C145" s="11">
        <v>1572</v>
      </c>
      <c r="D145" s="3">
        <v>420.3</v>
      </c>
    </row>
    <row r="146" spans="1:4" x14ac:dyDescent="0.2">
      <c r="B146" s="55">
        <v>37461</v>
      </c>
      <c r="C146" s="11">
        <v>1444</v>
      </c>
      <c r="D146" s="3">
        <v>406.6</v>
      </c>
    </row>
    <row r="147" spans="1:4" x14ac:dyDescent="0.2">
      <c r="B147" s="55">
        <v>37462</v>
      </c>
      <c r="C147" s="11">
        <v>1520</v>
      </c>
      <c r="D147" s="3">
        <v>418.4</v>
      </c>
    </row>
    <row r="148" spans="1:4" x14ac:dyDescent="0.2">
      <c r="B148" s="55">
        <v>37463</v>
      </c>
      <c r="C148" s="11">
        <v>1508</v>
      </c>
      <c r="D148" s="3">
        <v>420.4</v>
      </c>
    </row>
    <row r="149" spans="1:4" x14ac:dyDescent="0.2">
      <c r="B149" s="55">
        <v>37466</v>
      </c>
      <c r="C149" s="11">
        <v>1501</v>
      </c>
      <c r="D149" s="3">
        <v>426.7</v>
      </c>
    </row>
    <row r="150" spans="1:4" x14ac:dyDescent="0.2">
      <c r="B150" s="55">
        <v>37467</v>
      </c>
      <c r="C150" s="11">
        <v>1504</v>
      </c>
      <c r="D150" s="3">
        <v>433.8</v>
      </c>
    </row>
    <row r="151" spans="1:4" ht="13.5" thickBot="1" x14ac:dyDescent="0.25">
      <c r="B151" s="82">
        <v>37468</v>
      </c>
      <c r="C151" s="13">
        <v>1641</v>
      </c>
      <c r="D151" s="8">
        <v>450.3</v>
      </c>
    </row>
    <row r="152" spans="1:4" x14ac:dyDescent="0.2">
      <c r="A152" s="90">
        <v>37469</v>
      </c>
      <c r="B152" s="55">
        <v>37469</v>
      </c>
      <c r="C152" s="11">
        <v>1691</v>
      </c>
      <c r="D152" s="3">
        <v>452.1</v>
      </c>
    </row>
    <row r="153" spans="1:4" x14ac:dyDescent="0.2">
      <c r="B153" s="55">
        <v>37470</v>
      </c>
      <c r="C153" s="11">
        <v>1694</v>
      </c>
      <c r="D153" s="3">
        <v>448.5</v>
      </c>
    </row>
    <row r="154" spans="1:4" x14ac:dyDescent="0.2">
      <c r="B154" s="55">
        <v>37473</v>
      </c>
      <c r="C154" s="11">
        <v>1649</v>
      </c>
      <c r="D154" s="3">
        <v>438.2</v>
      </c>
    </row>
    <row r="155" spans="1:4" x14ac:dyDescent="0.2">
      <c r="B155" s="55">
        <v>37474</v>
      </c>
      <c r="C155" s="11">
        <v>1655</v>
      </c>
      <c r="D155" s="3">
        <v>440.1</v>
      </c>
    </row>
    <row r="156" spans="1:4" x14ac:dyDescent="0.2">
      <c r="B156" s="55">
        <v>37475</v>
      </c>
      <c r="C156" s="11">
        <v>1675</v>
      </c>
      <c r="D156" s="3">
        <v>445.7</v>
      </c>
    </row>
    <row r="157" spans="1:4" x14ac:dyDescent="0.2">
      <c r="B157" s="55">
        <v>37476</v>
      </c>
      <c r="C157" s="11">
        <v>1721</v>
      </c>
      <c r="D157" s="3">
        <v>450.7</v>
      </c>
    </row>
    <row r="158" spans="1:4" x14ac:dyDescent="0.2">
      <c r="B158" s="55">
        <v>37477</v>
      </c>
      <c r="C158" s="11">
        <v>1742</v>
      </c>
      <c r="D158" s="3">
        <v>451.7</v>
      </c>
    </row>
    <row r="159" spans="1:4" x14ac:dyDescent="0.2">
      <c r="B159" s="55">
        <v>37480</v>
      </c>
      <c r="C159" s="11">
        <v>1776</v>
      </c>
      <c r="D159" s="3">
        <v>455.9</v>
      </c>
    </row>
    <row r="160" spans="1:4" x14ac:dyDescent="0.2">
      <c r="B160" s="55">
        <v>37481</v>
      </c>
      <c r="C160" s="11">
        <v>1776</v>
      </c>
      <c r="D160" s="3">
        <v>453.6</v>
      </c>
    </row>
    <row r="161" spans="1:4" x14ac:dyDescent="0.2">
      <c r="B161" s="55">
        <v>37483</v>
      </c>
      <c r="C161" s="11">
        <v>1706</v>
      </c>
      <c r="D161" s="3">
        <v>445.6</v>
      </c>
    </row>
    <row r="162" spans="1:4" x14ac:dyDescent="0.2">
      <c r="B162" s="55">
        <v>37484</v>
      </c>
      <c r="C162" s="11">
        <v>1733</v>
      </c>
      <c r="D162" s="3">
        <v>453.4</v>
      </c>
    </row>
    <row r="163" spans="1:4" x14ac:dyDescent="0.2">
      <c r="B163" s="55">
        <v>37487</v>
      </c>
      <c r="C163" s="11">
        <v>1772</v>
      </c>
      <c r="D163" s="3">
        <v>461.6</v>
      </c>
    </row>
    <row r="164" spans="1:4" x14ac:dyDescent="0.2">
      <c r="B164" s="55">
        <v>37488</v>
      </c>
      <c r="C164" s="11">
        <v>1712</v>
      </c>
      <c r="D164" s="3">
        <v>453.8</v>
      </c>
    </row>
    <row r="165" spans="1:4" x14ac:dyDescent="0.2">
      <c r="B165" s="55">
        <v>37489</v>
      </c>
      <c r="C165" s="11">
        <v>1734</v>
      </c>
      <c r="D165" s="3">
        <v>459.4</v>
      </c>
    </row>
    <row r="166" spans="1:4" x14ac:dyDescent="0.2">
      <c r="B166" s="55">
        <v>37490</v>
      </c>
      <c r="C166" s="11">
        <v>1734</v>
      </c>
      <c r="D166" s="3">
        <v>457.2</v>
      </c>
    </row>
    <row r="167" spans="1:4" x14ac:dyDescent="0.2">
      <c r="B167" s="55">
        <v>37491</v>
      </c>
      <c r="C167" s="11">
        <v>1721</v>
      </c>
      <c r="D167" s="3">
        <v>459.2</v>
      </c>
    </row>
    <row r="168" spans="1:4" x14ac:dyDescent="0.2">
      <c r="B168" s="55">
        <v>37494</v>
      </c>
      <c r="C168" s="11">
        <v>1735</v>
      </c>
      <c r="D168" s="3">
        <v>462.5</v>
      </c>
    </row>
    <row r="169" spans="1:4" x14ac:dyDescent="0.2">
      <c r="B169" s="55">
        <v>37495</v>
      </c>
      <c r="C169" s="11">
        <v>1737</v>
      </c>
      <c r="D169" s="3">
        <v>465.3</v>
      </c>
    </row>
    <row r="170" spans="1:4" x14ac:dyDescent="0.2">
      <c r="B170" s="55">
        <v>37496</v>
      </c>
      <c r="C170" s="11">
        <v>1676</v>
      </c>
      <c r="D170" s="3">
        <v>454.3</v>
      </c>
    </row>
    <row r="171" spans="1:4" x14ac:dyDescent="0.2">
      <c r="B171" s="55">
        <v>37497</v>
      </c>
      <c r="C171" s="11">
        <v>1665</v>
      </c>
      <c r="D171" s="3">
        <v>453</v>
      </c>
    </row>
    <row r="172" spans="1:4" ht="13.5" thickBot="1" x14ac:dyDescent="0.25">
      <c r="B172" s="82">
        <v>37498</v>
      </c>
      <c r="C172" s="13">
        <v>1662</v>
      </c>
      <c r="D172" s="8">
        <v>451.4</v>
      </c>
    </row>
    <row r="173" spans="1:4" x14ac:dyDescent="0.2">
      <c r="A173" s="90">
        <v>37500</v>
      </c>
      <c r="B173" s="55">
        <v>37501</v>
      </c>
      <c r="C173" s="11">
        <v>1614</v>
      </c>
      <c r="D173" s="3">
        <v>443.8</v>
      </c>
    </row>
    <row r="174" spans="1:4" x14ac:dyDescent="0.2">
      <c r="B174" s="55">
        <v>37502</v>
      </c>
      <c r="C174" s="11">
        <v>1586</v>
      </c>
      <c r="D174" s="3">
        <v>435.2</v>
      </c>
    </row>
    <row r="175" spans="1:4" x14ac:dyDescent="0.2">
      <c r="B175" s="55">
        <v>37503</v>
      </c>
      <c r="C175" s="11">
        <v>1619</v>
      </c>
      <c r="D175" s="3">
        <v>439.7</v>
      </c>
    </row>
    <row r="176" spans="1:4" x14ac:dyDescent="0.2">
      <c r="B176" s="55">
        <v>37504</v>
      </c>
      <c r="C176" s="11">
        <v>1638</v>
      </c>
      <c r="D176" s="3">
        <v>437.6</v>
      </c>
    </row>
    <row r="177" spans="2:4" x14ac:dyDescent="0.2">
      <c r="B177" s="55">
        <v>37505</v>
      </c>
      <c r="C177" s="11">
        <v>1688</v>
      </c>
      <c r="D177" s="3">
        <v>447.5</v>
      </c>
    </row>
    <row r="178" spans="2:4" x14ac:dyDescent="0.2">
      <c r="B178" s="55">
        <v>37508</v>
      </c>
      <c r="C178" s="11">
        <v>1684</v>
      </c>
      <c r="D178" s="3">
        <v>446</v>
      </c>
    </row>
    <row r="179" spans="2:4" x14ac:dyDescent="0.2">
      <c r="B179" s="55">
        <v>37509</v>
      </c>
      <c r="C179" s="11">
        <v>1699</v>
      </c>
      <c r="D179" s="3">
        <v>448.9</v>
      </c>
    </row>
    <row r="180" spans="2:4" x14ac:dyDescent="0.2">
      <c r="B180" s="55">
        <v>37510</v>
      </c>
      <c r="C180" s="11">
        <v>1697</v>
      </c>
      <c r="D180" s="3">
        <v>453.7</v>
      </c>
    </row>
    <row r="181" spans="2:4" x14ac:dyDescent="0.2">
      <c r="B181" s="55">
        <v>37511</v>
      </c>
      <c r="C181" s="11">
        <v>1652</v>
      </c>
      <c r="D181" s="3">
        <v>445.6</v>
      </c>
    </row>
    <row r="182" spans="2:4" x14ac:dyDescent="0.2">
      <c r="B182" s="55">
        <v>37512</v>
      </c>
      <c r="C182" s="11">
        <v>1641</v>
      </c>
      <c r="D182" s="3">
        <v>442.4</v>
      </c>
    </row>
    <row r="183" spans="2:4" x14ac:dyDescent="0.2">
      <c r="B183" s="55">
        <v>37515</v>
      </c>
      <c r="C183" s="11">
        <v>1691</v>
      </c>
      <c r="D183" s="3">
        <v>447.6</v>
      </c>
    </row>
    <row r="184" spans="2:4" x14ac:dyDescent="0.2">
      <c r="B184" s="55">
        <v>37516</v>
      </c>
      <c r="C184" s="11">
        <v>1693</v>
      </c>
      <c r="D184" s="3">
        <v>448.8</v>
      </c>
    </row>
    <row r="185" spans="2:4" x14ac:dyDescent="0.2">
      <c r="B185" s="55">
        <v>37517</v>
      </c>
      <c r="C185" s="11">
        <v>1682</v>
      </c>
      <c r="D185" s="3">
        <v>445.1</v>
      </c>
    </row>
    <row r="186" spans="2:4" x14ac:dyDescent="0.2">
      <c r="B186" s="55">
        <v>37518</v>
      </c>
      <c r="C186" s="11">
        <v>1714</v>
      </c>
      <c r="D186" s="3">
        <v>447.1</v>
      </c>
    </row>
    <row r="187" spans="2:4" x14ac:dyDescent="0.2">
      <c r="B187" s="55">
        <v>37519</v>
      </c>
      <c r="C187" s="11">
        <v>1756</v>
      </c>
      <c r="D187" s="3">
        <v>448.3</v>
      </c>
    </row>
    <row r="188" spans="2:4" x14ac:dyDescent="0.2">
      <c r="B188" s="55">
        <v>37522</v>
      </c>
      <c r="C188" s="11">
        <v>1751</v>
      </c>
      <c r="D188" s="3">
        <v>443.2</v>
      </c>
    </row>
    <row r="189" spans="2:4" x14ac:dyDescent="0.2">
      <c r="B189" s="55">
        <v>37523</v>
      </c>
      <c r="C189" s="11">
        <v>1725</v>
      </c>
      <c r="D189" s="3">
        <v>439.8</v>
      </c>
    </row>
    <row r="190" spans="2:4" x14ac:dyDescent="0.2">
      <c r="B190" s="55">
        <v>37524</v>
      </c>
      <c r="C190" s="11">
        <v>1793</v>
      </c>
      <c r="D190" s="3">
        <v>447.9</v>
      </c>
    </row>
    <row r="191" spans="2:4" x14ac:dyDescent="0.2">
      <c r="B191" s="55">
        <v>37525</v>
      </c>
      <c r="C191" s="11">
        <v>1814</v>
      </c>
      <c r="D191" s="3">
        <v>452.5</v>
      </c>
    </row>
    <row r="192" spans="2:4" x14ac:dyDescent="0.2">
      <c r="B192" s="55">
        <v>37526</v>
      </c>
      <c r="C192" s="11">
        <v>1806</v>
      </c>
      <c r="D192" s="3">
        <v>450.3</v>
      </c>
    </row>
    <row r="193" spans="1:4" ht="13.5" thickBot="1" x14ac:dyDescent="0.25">
      <c r="B193" s="82">
        <v>37529</v>
      </c>
      <c r="C193" s="13">
        <v>1737</v>
      </c>
      <c r="D193" s="8">
        <v>442</v>
      </c>
    </row>
    <row r="194" spans="1:4" x14ac:dyDescent="0.2">
      <c r="A194" s="90">
        <v>37530</v>
      </c>
      <c r="B194" s="55">
        <v>37530</v>
      </c>
      <c r="C194" s="11">
        <v>1722</v>
      </c>
      <c r="D194" s="3">
        <v>441.2</v>
      </c>
    </row>
    <row r="195" spans="1:4" x14ac:dyDescent="0.2">
      <c r="B195" s="55">
        <v>37531</v>
      </c>
      <c r="C195" s="11">
        <v>1726</v>
      </c>
      <c r="D195" s="3">
        <v>440.9</v>
      </c>
    </row>
    <row r="196" spans="1:4" x14ac:dyDescent="0.2">
      <c r="B196" s="55">
        <v>37532</v>
      </c>
      <c r="C196" s="11">
        <v>1677</v>
      </c>
      <c r="D196" s="3">
        <v>430.9</v>
      </c>
    </row>
    <row r="197" spans="1:4" x14ac:dyDescent="0.2">
      <c r="B197" s="55">
        <v>37533</v>
      </c>
      <c r="C197" s="11">
        <v>1663</v>
      </c>
      <c r="D197" s="3">
        <v>421.2</v>
      </c>
    </row>
    <row r="198" spans="1:4" x14ac:dyDescent="0.2">
      <c r="B198" s="55">
        <v>37536</v>
      </c>
      <c r="C198" s="11">
        <v>1641</v>
      </c>
      <c r="D198" s="3">
        <v>412.1</v>
      </c>
    </row>
    <row r="199" spans="1:4" x14ac:dyDescent="0.2">
      <c r="B199" s="55">
        <v>37537</v>
      </c>
      <c r="C199" s="11">
        <v>1624</v>
      </c>
      <c r="D199" s="3">
        <v>409.7</v>
      </c>
    </row>
    <row r="200" spans="1:4" x14ac:dyDescent="0.2">
      <c r="B200" s="55">
        <v>37538</v>
      </c>
      <c r="C200" s="11">
        <v>1586</v>
      </c>
      <c r="D200" s="3">
        <v>406.9</v>
      </c>
    </row>
    <row r="201" spans="1:4" x14ac:dyDescent="0.2">
      <c r="B201" s="55">
        <v>37539</v>
      </c>
      <c r="C201" s="11">
        <v>1602</v>
      </c>
      <c r="D201" s="3">
        <v>410.6</v>
      </c>
    </row>
    <row r="202" spans="1:4" x14ac:dyDescent="0.2">
      <c r="B202" s="55">
        <v>37540</v>
      </c>
      <c r="C202" s="11">
        <v>1626</v>
      </c>
      <c r="D202" s="3">
        <v>420.2</v>
      </c>
    </row>
    <row r="203" spans="1:4" x14ac:dyDescent="0.2">
      <c r="B203" s="55">
        <v>37543</v>
      </c>
      <c r="C203" s="11">
        <v>1620</v>
      </c>
      <c r="D203" s="3">
        <v>413.8</v>
      </c>
    </row>
    <row r="204" spans="1:4" x14ac:dyDescent="0.2">
      <c r="B204" s="55">
        <v>37544</v>
      </c>
      <c r="C204" s="11">
        <v>1689</v>
      </c>
      <c r="D204" s="3">
        <v>423.3</v>
      </c>
    </row>
    <row r="205" spans="1:4" x14ac:dyDescent="0.2">
      <c r="B205" s="55">
        <v>37545</v>
      </c>
      <c r="C205" s="11">
        <v>1696</v>
      </c>
      <c r="D205" s="3">
        <v>421.7</v>
      </c>
    </row>
    <row r="206" spans="1:4" x14ac:dyDescent="0.2">
      <c r="B206" s="55">
        <v>37546</v>
      </c>
      <c r="C206" s="11">
        <v>1724</v>
      </c>
      <c r="D206" s="3">
        <v>429.5</v>
      </c>
    </row>
    <row r="207" spans="1:4" x14ac:dyDescent="0.2">
      <c r="B207" s="55">
        <v>37547</v>
      </c>
      <c r="C207" s="11">
        <v>1689</v>
      </c>
      <c r="D207" s="3">
        <v>430.1</v>
      </c>
    </row>
    <row r="208" spans="1:4" x14ac:dyDescent="0.2">
      <c r="B208" s="55">
        <v>37550</v>
      </c>
      <c r="C208" s="11">
        <v>1734</v>
      </c>
      <c r="D208" s="3">
        <v>434.7</v>
      </c>
    </row>
    <row r="209" spans="1:4" x14ac:dyDescent="0.2">
      <c r="B209" s="55">
        <v>37551</v>
      </c>
      <c r="C209" s="11">
        <v>1782</v>
      </c>
      <c r="D209" s="3">
        <v>434.6</v>
      </c>
    </row>
    <row r="210" spans="1:4" x14ac:dyDescent="0.2">
      <c r="B210" s="55">
        <v>37552</v>
      </c>
      <c r="C210" s="11">
        <v>1835</v>
      </c>
      <c r="D210" s="3">
        <v>432.8</v>
      </c>
    </row>
    <row r="211" spans="1:4" x14ac:dyDescent="0.2">
      <c r="B211" s="55">
        <v>37553</v>
      </c>
      <c r="C211" s="11">
        <v>1854</v>
      </c>
      <c r="D211" s="3">
        <v>431.7</v>
      </c>
    </row>
    <row r="212" spans="1:4" x14ac:dyDescent="0.2">
      <c r="B212" s="55">
        <v>37554</v>
      </c>
      <c r="C212" s="11">
        <v>1820</v>
      </c>
      <c r="D212" s="3">
        <v>427.6</v>
      </c>
    </row>
    <row r="213" spans="1:4" x14ac:dyDescent="0.2">
      <c r="B213" s="55">
        <v>37558</v>
      </c>
      <c r="C213" s="11">
        <v>1852</v>
      </c>
      <c r="D213" s="3">
        <v>429.6</v>
      </c>
    </row>
    <row r="214" spans="1:4" x14ac:dyDescent="0.2">
      <c r="B214" s="55">
        <v>37559</v>
      </c>
      <c r="C214" s="11">
        <v>1893</v>
      </c>
      <c r="D214" s="3">
        <v>423.6</v>
      </c>
    </row>
    <row r="215" spans="1:4" ht="13.5" thickBot="1" x14ac:dyDescent="0.25">
      <c r="B215" s="82">
        <v>37560</v>
      </c>
      <c r="C215" s="13">
        <v>1967</v>
      </c>
      <c r="D215" s="8">
        <v>430.7</v>
      </c>
    </row>
    <row r="216" spans="1:4" x14ac:dyDescent="0.2">
      <c r="A216" s="90">
        <v>37561</v>
      </c>
      <c r="B216" s="55">
        <v>37561</v>
      </c>
      <c r="C216" s="11">
        <v>1946</v>
      </c>
      <c r="D216" s="3">
        <v>434.9</v>
      </c>
    </row>
    <row r="217" spans="1:4" x14ac:dyDescent="0.2">
      <c r="B217" s="55">
        <v>37564</v>
      </c>
      <c r="C217" s="11">
        <v>1901</v>
      </c>
      <c r="D217" s="3">
        <v>435.7</v>
      </c>
    </row>
    <row r="218" spans="1:4" x14ac:dyDescent="0.2">
      <c r="B218" s="55">
        <v>37565</v>
      </c>
      <c r="C218" s="11">
        <v>1890</v>
      </c>
      <c r="D218" s="3">
        <v>435.4</v>
      </c>
    </row>
    <row r="219" spans="1:4" x14ac:dyDescent="0.2">
      <c r="B219" s="55">
        <v>37566</v>
      </c>
      <c r="C219" s="11">
        <v>1890</v>
      </c>
      <c r="D219" s="3">
        <v>434.9</v>
      </c>
    </row>
    <row r="220" spans="1:4" x14ac:dyDescent="0.2">
      <c r="B220" s="55">
        <v>37567</v>
      </c>
      <c r="C220" s="11">
        <v>1931</v>
      </c>
      <c r="D220" s="3">
        <v>438.1</v>
      </c>
    </row>
    <row r="221" spans="1:4" x14ac:dyDescent="0.2">
      <c r="B221" s="55">
        <v>37568</v>
      </c>
      <c r="C221" s="11">
        <v>1916</v>
      </c>
      <c r="D221" s="3">
        <v>438.2</v>
      </c>
    </row>
    <row r="222" spans="1:4" x14ac:dyDescent="0.2">
      <c r="B222" s="55">
        <v>37571</v>
      </c>
      <c r="C222" s="11">
        <v>1924</v>
      </c>
      <c r="D222" s="3">
        <v>439.1</v>
      </c>
    </row>
    <row r="223" spans="1:4" x14ac:dyDescent="0.2">
      <c r="B223" s="55">
        <v>37572</v>
      </c>
      <c r="C223" s="11">
        <v>1946</v>
      </c>
      <c r="D223" s="3">
        <v>440.4</v>
      </c>
    </row>
    <row r="224" spans="1:4" x14ac:dyDescent="0.2">
      <c r="B224" s="55">
        <v>37573</v>
      </c>
      <c r="C224" s="11">
        <v>1976</v>
      </c>
      <c r="D224" s="3">
        <v>440.2</v>
      </c>
    </row>
    <row r="225" spans="1:4" x14ac:dyDescent="0.2">
      <c r="B225" s="55">
        <v>37574</v>
      </c>
      <c r="C225" s="11">
        <v>2061</v>
      </c>
      <c r="D225" s="3">
        <v>447</v>
      </c>
    </row>
    <row r="226" spans="1:4" x14ac:dyDescent="0.2">
      <c r="B226" s="55">
        <v>37575</v>
      </c>
      <c r="C226" s="11">
        <v>2079</v>
      </c>
      <c r="D226" s="3">
        <v>449.9</v>
      </c>
    </row>
    <row r="227" spans="1:4" x14ac:dyDescent="0.2">
      <c r="B227" s="55">
        <v>37578</v>
      </c>
      <c r="C227" s="11">
        <v>2093</v>
      </c>
      <c r="D227" s="3">
        <v>448.8</v>
      </c>
    </row>
    <row r="228" spans="1:4" x14ac:dyDescent="0.2">
      <c r="B228" s="55">
        <v>37579</v>
      </c>
      <c r="C228" s="11">
        <v>2005</v>
      </c>
      <c r="D228" s="3">
        <v>444.3</v>
      </c>
    </row>
    <row r="229" spans="1:4" x14ac:dyDescent="0.2">
      <c r="B229" s="55">
        <v>37580</v>
      </c>
      <c r="C229" s="11">
        <v>2038</v>
      </c>
      <c r="D229" s="3">
        <v>448.4</v>
      </c>
    </row>
    <row r="230" spans="1:4" x14ac:dyDescent="0.2">
      <c r="B230" s="55">
        <v>37581</v>
      </c>
      <c r="C230" s="11">
        <v>2059</v>
      </c>
      <c r="D230" s="3">
        <v>454.6</v>
      </c>
    </row>
    <row r="231" spans="1:4" x14ac:dyDescent="0.2">
      <c r="B231" s="55">
        <v>37582</v>
      </c>
      <c r="C231" s="11">
        <v>2054</v>
      </c>
      <c r="D231" s="3">
        <v>458.7</v>
      </c>
    </row>
    <row r="232" spans="1:4" x14ac:dyDescent="0.2">
      <c r="B232" s="55">
        <v>37585</v>
      </c>
      <c r="C232" s="11">
        <v>2065</v>
      </c>
      <c r="D232" s="3">
        <v>460.3</v>
      </c>
    </row>
    <row r="233" spans="1:4" x14ac:dyDescent="0.2">
      <c r="B233" s="55">
        <v>37586</v>
      </c>
      <c r="C233" s="11">
        <v>2075</v>
      </c>
      <c r="D233" s="3">
        <v>454.9</v>
      </c>
    </row>
    <row r="234" spans="1:4" x14ac:dyDescent="0.2">
      <c r="B234" s="55">
        <v>37587</v>
      </c>
      <c r="C234" s="11">
        <v>2141</v>
      </c>
      <c r="D234" s="3">
        <v>465.6</v>
      </c>
    </row>
    <row r="235" spans="1:4" x14ac:dyDescent="0.2">
      <c r="B235" s="55">
        <v>37588</v>
      </c>
      <c r="C235" s="11">
        <v>2138</v>
      </c>
      <c r="D235" s="3">
        <v>463.9</v>
      </c>
    </row>
    <row r="236" spans="1:4" ht="13.5" thickBot="1" x14ac:dyDescent="0.25">
      <c r="B236" s="82">
        <v>37589</v>
      </c>
      <c r="C236" s="13">
        <v>2122</v>
      </c>
      <c r="D236" s="8">
        <v>464.2</v>
      </c>
    </row>
    <row r="237" spans="1:4" x14ac:dyDescent="0.2">
      <c r="A237" s="90">
        <v>37591</v>
      </c>
      <c r="B237" s="55">
        <v>37592</v>
      </c>
      <c r="C237" s="11">
        <v>2161</v>
      </c>
      <c r="D237" s="3">
        <v>466.8</v>
      </c>
    </row>
    <row r="238" spans="1:4" x14ac:dyDescent="0.2">
      <c r="B238" s="55">
        <v>37593</v>
      </c>
      <c r="C238" s="11">
        <v>2066</v>
      </c>
      <c r="D238" s="3">
        <v>455.3</v>
      </c>
    </row>
    <row r="239" spans="1:4" x14ac:dyDescent="0.2">
      <c r="B239" s="55">
        <v>37594</v>
      </c>
      <c r="C239" s="11">
        <v>1990</v>
      </c>
      <c r="D239" s="3">
        <v>449.8</v>
      </c>
    </row>
    <row r="240" spans="1:4" x14ac:dyDescent="0.2">
      <c r="B240" s="55">
        <v>37595</v>
      </c>
      <c r="C240" s="11">
        <v>2010</v>
      </c>
      <c r="D240" s="3">
        <v>459.1</v>
      </c>
    </row>
    <row r="241" spans="2:4" x14ac:dyDescent="0.2">
      <c r="B241" s="55">
        <v>37596</v>
      </c>
      <c r="C241" s="11">
        <v>1970</v>
      </c>
      <c r="D241" s="3">
        <v>451.2</v>
      </c>
    </row>
    <row r="242" spans="2:4" x14ac:dyDescent="0.2">
      <c r="B242" s="55">
        <v>37599</v>
      </c>
      <c r="C242" s="11">
        <v>2057</v>
      </c>
      <c r="D242" s="3">
        <v>459.5</v>
      </c>
    </row>
    <row r="243" spans="2:4" x14ac:dyDescent="0.2">
      <c r="B243" s="55">
        <v>37600</v>
      </c>
      <c r="C243" s="11">
        <v>2110</v>
      </c>
      <c r="D243" s="3">
        <v>462.6</v>
      </c>
    </row>
    <row r="244" spans="2:4" x14ac:dyDescent="0.2">
      <c r="B244" s="55">
        <v>37601</v>
      </c>
      <c r="C244" s="11">
        <v>2103</v>
      </c>
      <c r="D244" s="3">
        <v>464.9</v>
      </c>
    </row>
    <row r="245" spans="2:4" x14ac:dyDescent="0.2">
      <c r="B245" s="55">
        <v>37602</v>
      </c>
      <c r="C245" s="11">
        <v>2099</v>
      </c>
      <c r="D245" s="3">
        <v>465.7</v>
      </c>
    </row>
    <row r="246" spans="2:4" x14ac:dyDescent="0.2">
      <c r="B246" s="55">
        <v>37603</v>
      </c>
      <c r="C246" s="11">
        <v>2043</v>
      </c>
      <c r="D246" s="3">
        <v>465.2</v>
      </c>
    </row>
    <row r="247" spans="2:4" x14ac:dyDescent="0.2">
      <c r="B247" s="55">
        <v>37606</v>
      </c>
      <c r="C247" s="11">
        <v>2004</v>
      </c>
      <c r="D247" s="3">
        <v>464.1</v>
      </c>
    </row>
    <row r="248" spans="2:4" x14ac:dyDescent="0.2">
      <c r="B248" s="55">
        <v>37607</v>
      </c>
      <c r="C248" s="11">
        <v>1955</v>
      </c>
      <c r="D248" s="3">
        <v>452.6</v>
      </c>
    </row>
    <row r="249" spans="2:4" x14ac:dyDescent="0.2">
      <c r="B249" s="55">
        <v>37608</v>
      </c>
      <c r="C249" s="11">
        <v>1900</v>
      </c>
      <c r="D249" s="3">
        <v>449.3</v>
      </c>
    </row>
    <row r="250" spans="2:4" x14ac:dyDescent="0.2">
      <c r="B250" s="55">
        <v>37609</v>
      </c>
      <c r="C250" s="11">
        <v>1926</v>
      </c>
      <c r="D250" s="3">
        <v>453.4</v>
      </c>
    </row>
    <row r="251" spans="2:4" x14ac:dyDescent="0.2">
      <c r="B251" s="55">
        <v>37610</v>
      </c>
      <c r="C251" s="11">
        <v>1939</v>
      </c>
      <c r="D251" s="3">
        <v>452.5</v>
      </c>
    </row>
    <row r="252" spans="2:4" x14ac:dyDescent="0.2">
      <c r="B252" s="55">
        <v>37613</v>
      </c>
      <c r="C252" s="11">
        <v>1984</v>
      </c>
      <c r="D252" s="3">
        <v>452.9</v>
      </c>
    </row>
    <row r="253" spans="2:4" x14ac:dyDescent="0.2">
      <c r="B253" s="55">
        <v>37617</v>
      </c>
      <c r="C253" s="11">
        <v>2007</v>
      </c>
      <c r="D253" s="3">
        <v>453.2</v>
      </c>
    </row>
    <row r="254" spans="2:4" x14ac:dyDescent="0.2">
      <c r="B254" s="55">
        <v>37620</v>
      </c>
      <c r="C254" s="11">
        <v>2078</v>
      </c>
      <c r="D254" s="3">
        <v>460.7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H254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85546875" bestFit="1" customWidth="1"/>
    <col min="2" max="2" width="10.42578125" customWidth="1"/>
    <col min="7" max="7" width="10.140625" bestFit="1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29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x14ac:dyDescent="0.2">
      <c r="A5" s="89">
        <v>43832</v>
      </c>
      <c r="B5" s="104">
        <v>43832</v>
      </c>
      <c r="C5" s="98">
        <v>835</v>
      </c>
      <c r="D5" s="98">
        <v>1123.9100000000001</v>
      </c>
    </row>
    <row r="6" spans="1:4" x14ac:dyDescent="0.2">
      <c r="A6" s="89"/>
      <c r="B6" s="104">
        <v>43833</v>
      </c>
      <c r="C6" s="99">
        <v>830.5</v>
      </c>
      <c r="D6" s="99">
        <v>1121.44</v>
      </c>
    </row>
    <row r="7" spans="1:4" x14ac:dyDescent="0.2">
      <c r="A7" s="89"/>
      <c r="B7" s="104">
        <v>43836</v>
      </c>
      <c r="C7" s="99">
        <v>826</v>
      </c>
      <c r="D7" s="99">
        <v>1118.43</v>
      </c>
    </row>
    <row r="8" spans="1:4" x14ac:dyDescent="0.2">
      <c r="A8" s="89"/>
      <c r="B8" s="104">
        <v>43837</v>
      </c>
      <c r="C8" s="99">
        <v>827.5</v>
      </c>
      <c r="D8" s="99">
        <v>1117.6400000000001</v>
      </c>
    </row>
    <row r="9" spans="1:4" x14ac:dyDescent="0.2">
      <c r="A9" s="89"/>
      <c r="B9" s="104">
        <v>43838</v>
      </c>
      <c r="C9" s="99">
        <v>827.5</v>
      </c>
      <c r="D9" s="99">
        <v>1118.22</v>
      </c>
    </row>
    <row r="10" spans="1:4" x14ac:dyDescent="0.2">
      <c r="A10" s="89"/>
      <c r="B10" s="104">
        <v>43839</v>
      </c>
      <c r="C10" s="99">
        <v>831</v>
      </c>
      <c r="D10" s="99">
        <v>1126.6600000000001</v>
      </c>
    </row>
    <row r="11" spans="1:4" x14ac:dyDescent="0.2">
      <c r="A11" s="89"/>
      <c r="B11" s="104">
        <v>43840</v>
      </c>
      <c r="C11" s="99">
        <v>829.5</v>
      </c>
      <c r="D11" s="99">
        <v>1133.67</v>
      </c>
    </row>
    <row r="12" spans="1:4" x14ac:dyDescent="0.2">
      <c r="A12" s="89"/>
      <c r="B12" s="104">
        <v>43843</v>
      </c>
      <c r="C12" s="99">
        <v>828.5</v>
      </c>
      <c r="D12" s="99">
        <v>1137.4100000000001</v>
      </c>
    </row>
    <row r="13" spans="1:4" x14ac:dyDescent="0.2">
      <c r="A13" s="89"/>
      <c r="B13" s="104">
        <v>43844</v>
      </c>
      <c r="C13" s="99">
        <v>825</v>
      </c>
      <c r="D13" s="99">
        <v>1139.0999999999999</v>
      </c>
    </row>
    <row r="14" spans="1:4" x14ac:dyDescent="0.2">
      <c r="A14" s="89"/>
      <c r="B14" s="104">
        <v>43845</v>
      </c>
      <c r="C14" s="99">
        <v>810</v>
      </c>
      <c r="D14" s="99">
        <v>1133.0899999999999</v>
      </c>
    </row>
    <row r="15" spans="1:4" x14ac:dyDescent="0.2">
      <c r="A15" s="89"/>
      <c r="B15" s="104">
        <v>43846</v>
      </c>
      <c r="C15" s="99">
        <v>812</v>
      </c>
      <c r="D15" s="99">
        <v>1133.26</v>
      </c>
    </row>
    <row r="16" spans="1:4" x14ac:dyDescent="0.2">
      <c r="A16" s="89"/>
      <c r="B16" s="104">
        <v>43847</v>
      </c>
      <c r="C16" s="99">
        <v>813</v>
      </c>
      <c r="D16" s="99">
        <v>1132.99</v>
      </c>
    </row>
    <row r="17" spans="1:4" x14ac:dyDescent="0.2">
      <c r="A17" s="89"/>
      <c r="B17" s="104">
        <v>43850</v>
      </c>
      <c r="C17" s="99">
        <v>813</v>
      </c>
      <c r="D17" s="99">
        <v>1131.45</v>
      </c>
    </row>
    <row r="18" spans="1:4" x14ac:dyDescent="0.2">
      <c r="A18" s="89"/>
      <c r="B18" s="104">
        <v>43851</v>
      </c>
      <c r="C18" s="99">
        <v>804</v>
      </c>
      <c r="D18" s="99">
        <v>1130.1199999999999</v>
      </c>
    </row>
    <row r="19" spans="1:4" x14ac:dyDescent="0.2">
      <c r="A19" s="89"/>
      <c r="B19" s="104">
        <v>43852</v>
      </c>
      <c r="C19" s="99">
        <v>808</v>
      </c>
      <c r="D19" s="99">
        <v>1140.48</v>
      </c>
    </row>
    <row r="20" spans="1:4" x14ac:dyDescent="0.2">
      <c r="A20" s="89"/>
      <c r="B20" s="104">
        <v>43853</v>
      </c>
      <c r="C20" s="99">
        <v>806</v>
      </c>
      <c r="D20" s="99">
        <v>1135.4000000000001</v>
      </c>
    </row>
    <row r="21" spans="1:4" x14ac:dyDescent="0.2">
      <c r="A21" s="89"/>
      <c r="B21" s="104">
        <v>43854</v>
      </c>
      <c r="C21" s="99">
        <v>804</v>
      </c>
      <c r="D21" s="99">
        <v>1142.95</v>
      </c>
    </row>
    <row r="22" spans="1:4" x14ac:dyDescent="0.2">
      <c r="A22" s="89"/>
      <c r="B22" s="104">
        <v>43857</v>
      </c>
      <c r="C22" s="99">
        <v>797</v>
      </c>
      <c r="D22" s="99">
        <v>1131.58</v>
      </c>
    </row>
    <row r="23" spans="1:4" x14ac:dyDescent="0.2">
      <c r="A23" s="89"/>
      <c r="B23" s="104">
        <v>43858</v>
      </c>
      <c r="C23" s="99">
        <v>786</v>
      </c>
      <c r="D23" s="99">
        <v>1107.47</v>
      </c>
    </row>
    <row r="24" spans="1:4" x14ac:dyDescent="0.2">
      <c r="A24" s="89"/>
      <c r="B24" s="104">
        <v>43859</v>
      </c>
      <c r="C24" s="99">
        <v>792</v>
      </c>
      <c r="D24" s="99">
        <v>1097.5899999999999</v>
      </c>
    </row>
    <row r="25" spans="1:4" x14ac:dyDescent="0.2">
      <c r="A25" s="89"/>
      <c r="B25" s="104">
        <v>43860</v>
      </c>
      <c r="C25" s="99">
        <v>792</v>
      </c>
      <c r="D25" s="99">
        <v>1074.3900000000001</v>
      </c>
    </row>
    <row r="26" spans="1:4" ht="13.5" thickBot="1" x14ac:dyDescent="0.25">
      <c r="A26" s="89"/>
      <c r="B26" s="105">
        <v>43861</v>
      </c>
      <c r="C26" s="100">
        <v>783.5</v>
      </c>
      <c r="D26" s="100">
        <v>1072.46</v>
      </c>
    </row>
    <row r="27" spans="1:4" x14ac:dyDescent="0.2">
      <c r="A27" s="89">
        <v>43862</v>
      </c>
      <c r="B27" s="103">
        <v>43864</v>
      </c>
      <c r="C27" s="98">
        <v>784</v>
      </c>
      <c r="D27" s="98">
        <v>1085.1500000000001</v>
      </c>
    </row>
    <row r="28" spans="1:4" x14ac:dyDescent="0.2">
      <c r="A28" s="89"/>
      <c r="B28" s="104">
        <v>43865</v>
      </c>
      <c r="C28" s="99">
        <v>787</v>
      </c>
      <c r="D28" s="99">
        <v>1090.21</v>
      </c>
    </row>
    <row r="29" spans="1:4" x14ac:dyDescent="0.2">
      <c r="A29" s="89"/>
      <c r="B29" s="104">
        <v>43866</v>
      </c>
      <c r="C29" s="99">
        <v>805</v>
      </c>
      <c r="D29" s="99">
        <v>1103.3699999999999</v>
      </c>
    </row>
    <row r="30" spans="1:4" x14ac:dyDescent="0.2">
      <c r="A30" s="89"/>
      <c r="B30" s="104">
        <v>43867</v>
      </c>
      <c r="C30" s="99">
        <v>821.5</v>
      </c>
      <c r="D30" s="99">
        <v>1114.5999999999999</v>
      </c>
    </row>
    <row r="31" spans="1:4" x14ac:dyDescent="0.2">
      <c r="A31" s="89"/>
      <c r="B31" s="104">
        <v>43868</v>
      </c>
      <c r="C31" s="99">
        <v>813</v>
      </c>
      <c r="D31" s="99">
        <v>1110.72</v>
      </c>
    </row>
    <row r="32" spans="1:4" x14ac:dyDescent="0.2">
      <c r="A32" s="89"/>
      <c r="B32" s="104">
        <v>43871</v>
      </c>
      <c r="C32" s="99">
        <v>813</v>
      </c>
      <c r="D32" s="99">
        <v>1111.1199999999999</v>
      </c>
    </row>
    <row r="33" spans="1:4" x14ac:dyDescent="0.2">
      <c r="A33" s="89"/>
      <c r="B33" s="104">
        <v>43872</v>
      </c>
      <c r="C33" s="99">
        <v>802.5</v>
      </c>
      <c r="D33" s="99">
        <v>1107.19</v>
      </c>
    </row>
    <row r="34" spans="1:4" x14ac:dyDescent="0.2">
      <c r="A34" s="89"/>
      <c r="B34" s="104">
        <v>43873</v>
      </c>
      <c r="C34" s="99">
        <v>793.5</v>
      </c>
      <c r="D34" s="99">
        <v>1102.94</v>
      </c>
    </row>
    <row r="35" spans="1:4" x14ac:dyDescent="0.2">
      <c r="A35" s="89"/>
      <c r="B35" s="104">
        <v>43874</v>
      </c>
      <c r="C35" s="99">
        <v>797</v>
      </c>
      <c r="D35" s="99">
        <v>1104.0999999999999</v>
      </c>
    </row>
    <row r="36" spans="1:4" x14ac:dyDescent="0.2">
      <c r="A36" s="89"/>
      <c r="B36" s="104">
        <v>43875</v>
      </c>
      <c r="C36" s="99">
        <v>787.5</v>
      </c>
      <c r="D36" s="99">
        <v>1102.93</v>
      </c>
    </row>
    <row r="37" spans="1:4" x14ac:dyDescent="0.2">
      <c r="A37" s="89"/>
      <c r="B37" s="104">
        <v>43878</v>
      </c>
      <c r="C37" s="99">
        <v>787</v>
      </c>
      <c r="D37" s="99">
        <v>1097.45</v>
      </c>
    </row>
    <row r="38" spans="1:4" x14ac:dyDescent="0.2">
      <c r="A38" s="89"/>
      <c r="B38" s="104">
        <v>43879</v>
      </c>
      <c r="C38" s="99">
        <v>790</v>
      </c>
      <c r="D38" s="99">
        <v>1096.6199999999999</v>
      </c>
    </row>
    <row r="39" spans="1:4" x14ac:dyDescent="0.2">
      <c r="A39" s="89"/>
      <c r="B39" s="104">
        <v>43880</v>
      </c>
      <c r="C39" s="99">
        <v>793.5</v>
      </c>
      <c r="D39" s="99">
        <v>1104.21</v>
      </c>
    </row>
    <row r="40" spans="1:4" x14ac:dyDescent="0.2">
      <c r="A40" s="89"/>
      <c r="B40" s="104">
        <v>43881</v>
      </c>
      <c r="C40" s="99">
        <v>791</v>
      </c>
      <c r="D40" s="99">
        <v>1097.1600000000001</v>
      </c>
    </row>
    <row r="41" spans="1:4" x14ac:dyDescent="0.2">
      <c r="A41" s="89"/>
      <c r="B41" s="104">
        <v>43882</v>
      </c>
      <c r="C41" s="99">
        <v>781.5</v>
      </c>
      <c r="D41" s="99">
        <v>1089.32</v>
      </c>
    </row>
    <row r="42" spans="1:4" x14ac:dyDescent="0.2">
      <c r="A42" s="89"/>
      <c r="B42" s="104">
        <v>43885</v>
      </c>
      <c r="C42" s="99">
        <v>756</v>
      </c>
      <c r="D42" s="99">
        <v>1058.69</v>
      </c>
    </row>
    <row r="43" spans="1:4" x14ac:dyDescent="0.2">
      <c r="A43" s="89"/>
      <c r="B43" s="104">
        <v>43886</v>
      </c>
      <c r="C43" s="99">
        <v>743</v>
      </c>
      <c r="D43" s="99">
        <v>1041.4000000000001</v>
      </c>
    </row>
    <row r="44" spans="1:4" x14ac:dyDescent="0.2">
      <c r="A44" s="89"/>
      <c r="B44" s="104">
        <v>43887</v>
      </c>
      <c r="C44" s="99">
        <v>738</v>
      </c>
      <c r="D44" s="99">
        <v>1032.25</v>
      </c>
    </row>
    <row r="45" spans="1:4" x14ac:dyDescent="0.2">
      <c r="A45" s="89"/>
      <c r="B45" s="104">
        <v>43888</v>
      </c>
      <c r="C45" s="99">
        <v>736</v>
      </c>
      <c r="D45" s="99">
        <v>1002.24</v>
      </c>
    </row>
    <row r="46" spans="1:4" ht="13.5" thickBot="1" x14ac:dyDescent="0.25">
      <c r="A46" s="89"/>
      <c r="B46" s="105">
        <v>43889</v>
      </c>
      <c r="C46" s="100">
        <v>707</v>
      </c>
      <c r="D46" s="100">
        <v>977.11</v>
      </c>
    </row>
    <row r="47" spans="1:4" x14ac:dyDescent="0.2">
      <c r="A47" s="89">
        <v>43891</v>
      </c>
      <c r="B47" s="103">
        <v>43892</v>
      </c>
      <c r="C47" s="98">
        <v>715</v>
      </c>
      <c r="D47" s="98">
        <v>985.13</v>
      </c>
    </row>
    <row r="48" spans="1:4" x14ac:dyDescent="0.2">
      <c r="B48" s="104">
        <v>43893</v>
      </c>
      <c r="C48" s="99">
        <v>730.5</v>
      </c>
      <c r="D48" s="99">
        <v>1011.53</v>
      </c>
    </row>
    <row r="49" spans="2:4" x14ac:dyDescent="0.2">
      <c r="B49" s="104">
        <v>43894</v>
      </c>
      <c r="C49" s="99">
        <v>742</v>
      </c>
      <c r="D49" s="99">
        <v>1007.24</v>
      </c>
    </row>
    <row r="50" spans="2:4" x14ac:dyDescent="0.2">
      <c r="B50" s="104">
        <v>43895</v>
      </c>
      <c r="C50" s="99">
        <v>727</v>
      </c>
      <c r="D50" s="99">
        <v>990.66</v>
      </c>
    </row>
    <row r="51" spans="2:4" x14ac:dyDescent="0.2">
      <c r="B51" s="104">
        <v>43896</v>
      </c>
      <c r="C51" s="99">
        <v>705</v>
      </c>
      <c r="D51" s="99">
        <v>962.89</v>
      </c>
    </row>
    <row r="52" spans="2:4" x14ac:dyDescent="0.2">
      <c r="B52" s="104">
        <v>43899</v>
      </c>
      <c r="C52" s="99">
        <v>661.5</v>
      </c>
      <c r="D52" s="99">
        <v>913.47</v>
      </c>
    </row>
    <row r="53" spans="2:4" x14ac:dyDescent="0.2">
      <c r="B53" s="104">
        <v>43900</v>
      </c>
      <c r="C53" s="99">
        <v>662.5</v>
      </c>
      <c r="D53" s="99">
        <v>912.76</v>
      </c>
    </row>
    <row r="54" spans="2:4" x14ac:dyDescent="0.2">
      <c r="B54" s="104">
        <v>43901</v>
      </c>
      <c r="C54" s="99">
        <v>655</v>
      </c>
      <c r="D54" s="99">
        <v>885.1</v>
      </c>
    </row>
    <row r="55" spans="2:4" x14ac:dyDescent="0.2">
      <c r="B55" s="104">
        <v>43902</v>
      </c>
      <c r="C55" s="99">
        <v>599</v>
      </c>
      <c r="D55" s="99">
        <v>815.74</v>
      </c>
    </row>
    <row r="56" spans="2:4" x14ac:dyDescent="0.2">
      <c r="B56" s="104">
        <v>43903</v>
      </c>
      <c r="C56" s="99">
        <v>605</v>
      </c>
      <c r="D56" s="99">
        <v>825.15</v>
      </c>
    </row>
    <row r="57" spans="2:4" x14ac:dyDescent="0.2">
      <c r="B57" s="104">
        <v>43906</v>
      </c>
      <c r="C57" s="99">
        <v>545</v>
      </c>
      <c r="D57" s="99">
        <v>761.12</v>
      </c>
    </row>
    <row r="58" spans="2:4" x14ac:dyDescent="0.2">
      <c r="B58" s="104">
        <v>43907</v>
      </c>
      <c r="C58" s="99">
        <v>523.5</v>
      </c>
      <c r="D58" s="99">
        <v>738.23</v>
      </c>
    </row>
    <row r="59" spans="2:4" x14ac:dyDescent="0.2">
      <c r="B59" s="104">
        <v>43908</v>
      </c>
      <c r="C59" s="99">
        <v>485.6</v>
      </c>
      <c r="D59" s="99">
        <v>690.37</v>
      </c>
    </row>
    <row r="60" spans="2:4" x14ac:dyDescent="0.2">
      <c r="B60" s="104">
        <v>43909</v>
      </c>
      <c r="C60" s="99">
        <v>465</v>
      </c>
      <c r="D60" s="99">
        <v>709.15</v>
      </c>
    </row>
    <row r="61" spans="2:4" x14ac:dyDescent="0.2">
      <c r="B61" s="104">
        <v>43910</v>
      </c>
      <c r="C61" s="99">
        <v>484</v>
      </c>
      <c r="D61" s="99">
        <v>738.8</v>
      </c>
    </row>
    <row r="62" spans="2:4" x14ac:dyDescent="0.2">
      <c r="B62" s="104">
        <v>43913</v>
      </c>
      <c r="C62" s="99">
        <v>479.2</v>
      </c>
      <c r="D62" s="99">
        <v>738.28</v>
      </c>
    </row>
    <row r="63" spans="2:4" x14ac:dyDescent="0.2">
      <c r="B63" s="104">
        <v>43914</v>
      </c>
      <c r="C63" s="99">
        <v>510</v>
      </c>
      <c r="D63" s="99">
        <v>794.74</v>
      </c>
    </row>
    <row r="64" spans="2:4" x14ac:dyDescent="0.2">
      <c r="B64" s="104">
        <v>43915</v>
      </c>
      <c r="C64" s="99">
        <v>515</v>
      </c>
      <c r="D64" s="99">
        <v>807.65</v>
      </c>
    </row>
    <row r="65" spans="1:8" x14ac:dyDescent="0.2">
      <c r="B65" s="104">
        <v>43916</v>
      </c>
      <c r="C65" s="99">
        <v>511</v>
      </c>
      <c r="D65" s="99">
        <v>801.57</v>
      </c>
    </row>
    <row r="66" spans="1:8" x14ac:dyDescent="0.2">
      <c r="B66" s="104">
        <v>43917</v>
      </c>
      <c r="C66" s="99">
        <v>490</v>
      </c>
      <c r="D66" s="99">
        <v>781.23</v>
      </c>
    </row>
    <row r="67" spans="1:8" x14ac:dyDescent="0.2">
      <c r="B67" s="104">
        <v>43920</v>
      </c>
      <c r="C67" s="99">
        <v>472</v>
      </c>
      <c r="D67" s="99">
        <v>770.44</v>
      </c>
    </row>
    <row r="68" spans="1:8" ht="13.5" thickBot="1" x14ac:dyDescent="0.25">
      <c r="A68" s="89"/>
      <c r="B68" s="105">
        <v>43921</v>
      </c>
      <c r="C68" s="100">
        <v>472.2</v>
      </c>
      <c r="D68" s="100">
        <v>789.88</v>
      </c>
    </row>
    <row r="69" spans="1:8" x14ac:dyDescent="0.2">
      <c r="A69" s="89">
        <v>43922</v>
      </c>
      <c r="B69" s="103">
        <v>43922</v>
      </c>
      <c r="C69" s="98">
        <v>478</v>
      </c>
      <c r="D69" s="98">
        <v>770.67</v>
      </c>
      <c r="G69" s="107"/>
      <c r="H69" s="108"/>
    </row>
    <row r="70" spans="1:8" x14ac:dyDescent="0.2">
      <c r="B70" s="104">
        <v>43923</v>
      </c>
      <c r="C70" s="99">
        <v>492</v>
      </c>
      <c r="D70" s="99">
        <v>780.85</v>
      </c>
      <c r="G70" s="107"/>
      <c r="H70" s="108"/>
    </row>
    <row r="71" spans="1:8" x14ac:dyDescent="0.2">
      <c r="B71" s="104">
        <v>43924</v>
      </c>
      <c r="C71" s="99">
        <v>491</v>
      </c>
      <c r="D71" s="99">
        <v>774.34</v>
      </c>
      <c r="G71" s="107"/>
      <c r="H71" s="108"/>
    </row>
    <row r="72" spans="1:8" x14ac:dyDescent="0.2">
      <c r="B72" s="104">
        <v>43927</v>
      </c>
      <c r="C72" s="99">
        <v>522</v>
      </c>
      <c r="D72" s="99">
        <v>807.95</v>
      </c>
      <c r="G72" s="107"/>
      <c r="H72" s="108"/>
    </row>
    <row r="73" spans="1:8" x14ac:dyDescent="0.2">
      <c r="B73" s="104">
        <v>43928</v>
      </c>
      <c r="C73" s="99">
        <v>539</v>
      </c>
      <c r="D73" s="99">
        <v>820.33</v>
      </c>
      <c r="G73" s="107"/>
      <c r="H73" s="108"/>
    </row>
    <row r="74" spans="1:8" x14ac:dyDescent="0.2">
      <c r="B74" s="104">
        <v>43929</v>
      </c>
      <c r="C74" s="99">
        <v>541</v>
      </c>
      <c r="D74" s="99">
        <v>827.66</v>
      </c>
      <c r="G74" s="107"/>
      <c r="H74" s="108"/>
    </row>
    <row r="75" spans="1:8" x14ac:dyDescent="0.2">
      <c r="B75" s="104">
        <v>43930</v>
      </c>
      <c r="C75" s="99">
        <v>566</v>
      </c>
      <c r="D75" s="99">
        <v>840.08</v>
      </c>
      <c r="G75" s="107"/>
      <c r="H75" s="108"/>
    </row>
    <row r="76" spans="1:8" x14ac:dyDescent="0.2">
      <c r="B76" s="104">
        <v>43935</v>
      </c>
      <c r="C76" s="99">
        <v>580</v>
      </c>
      <c r="D76" s="99">
        <v>851.56</v>
      </c>
      <c r="G76" s="107"/>
      <c r="H76" s="108"/>
    </row>
    <row r="77" spans="1:8" x14ac:dyDescent="0.2">
      <c r="B77" s="104">
        <v>43936</v>
      </c>
      <c r="C77" s="99">
        <v>554</v>
      </c>
      <c r="D77" s="99">
        <v>825.11</v>
      </c>
      <c r="G77" s="107"/>
      <c r="H77" s="108"/>
    </row>
    <row r="78" spans="1:8" x14ac:dyDescent="0.2">
      <c r="B78" s="104">
        <v>43937</v>
      </c>
      <c r="C78" s="99">
        <v>545</v>
      </c>
      <c r="D78" s="99">
        <v>844.46</v>
      </c>
      <c r="G78" s="107"/>
      <c r="H78" s="108"/>
    </row>
    <row r="79" spans="1:8" x14ac:dyDescent="0.2">
      <c r="B79" s="104">
        <v>43938</v>
      </c>
      <c r="C79" s="99">
        <v>535</v>
      </c>
      <c r="D79" s="99">
        <v>851.36</v>
      </c>
      <c r="G79" s="107"/>
      <c r="H79" s="108"/>
    </row>
    <row r="80" spans="1:8" x14ac:dyDescent="0.2">
      <c r="B80" s="104">
        <v>43941</v>
      </c>
      <c r="C80" s="99">
        <v>530</v>
      </c>
      <c r="D80" s="99">
        <v>846.68</v>
      </c>
      <c r="G80" s="107"/>
      <c r="H80" s="108"/>
    </row>
    <row r="81" spans="1:8" x14ac:dyDescent="0.2">
      <c r="B81" s="104">
        <v>43942</v>
      </c>
      <c r="C81" s="99">
        <v>506</v>
      </c>
      <c r="D81" s="99">
        <v>830.16</v>
      </c>
      <c r="G81" s="107"/>
      <c r="H81" s="108"/>
    </row>
    <row r="82" spans="1:8" x14ac:dyDescent="0.2">
      <c r="B82" s="104">
        <v>43943</v>
      </c>
      <c r="C82" s="99">
        <v>507</v>
      </c>
      <c r="D82" s="99">
        <v>834.31</v>
      </c>
      <c r="G82" s="107"/>
      <c r="H82" s="108"/>
    </row>
    <row r="83" spans="1:8" x14ac:dyDescent="0.2">
      <c r="B83" s="104">
        <v>43944</v>
      </c>
      <c r="C83" s="99">
        <v>519</v>
      </c>
      <c r="D83" s="99">
        <v>855.91</v>
      </c>
      <c r="G83" s="107"/>
      <c r="H83" s="108"/>
    </row>
    <row r="84" spans="1:8" x14ac:dyDescent="0.2">
      <c r="B84" s="104">
        <v>43945</v>
      </c>
      <c r="C84" s="99">
        <v>518</v>
      </c>
      <c r="D84" s="99">
        <v>851.91</v>
      </c>
      <c r="G84" s="107"/>
      <c r="H84" s="108"/>
    </row>
    <row r="85" spans="1:8" x14ac:dyDescent="0.2">
      <c r="B85" s="104">
        <v>43948</v>
      </c>
      <c r="C85" s="99">
        <v>520</v>
      </c>
      <c r="D85" s="99">
        <v>859.33</v>
      </c>
      <c r="G85" s="107"/>
      <c r="H85" s="108"/>
    </row>
    <row r="86" spans="1:8" x14ac:dyDescent="0.2">
      <c r="B86" s="104">
        <v>43949</v>
      </c>
      <c r="C86" s="99">
        <v>518</v>
      </c>
      <c r="D86" s="99">
        <v>867.16</v>
      </c>
      <c r="G86" s="107"/>
      <c r="H86" s="108"/>
    </row>
    <row r="87" spans="1:8" x14ac:dyDescent="0.2">
      <c r="B87" s="104">
        <v>43950</v>
      </c>
      <c r="C87" s="99">
        <v>522</v>
      </c>
      <c r="D87" s="99">
        <v>883.95</v>
      </c>
      <c r="G87" s="107"/>
      <c r="H87" s="108"/>
    </row>
    <row r="88" spans="1:8" ht="13.5" thickBot="1" x14ac:dyDescent="0.25">
      <c r="B88" s="105">
        <v>43951</v>
      </c>
      <c r="C88" s="100">
        <v>524</v>
      </c>
      <c r="D88" s="100">
        <v>873.17</v>
      </c>
      <c r="G88" s="107"/>
      <c r="H88" s="108"/>
    </row>
    <row r="89" spans="1:8" x14ac:dyDescent="0.2">
      <c r="A89" s="89">
        <v>43952</v>
      </c>
      <c r="B89" s="103">
        <v>43955</v>
      </c>
      <c r="C89" s="98">
        <v>529</v>
      </c>
      <c r="D89" s="98">
        <v>862.95</v>
      </c>
      <c r="G89" s="107"/>
      <c r="H89" s="108"/>
    </row>
    <row r="90" spans="1:8" x14ac:dyDescent="0.2">
      <c r="B90" s="104">
        <v>43956</v>
      </c>
      <c r="C90" s="99">
        <v>540</v>
      </c>
      <c r="D90" s="99">
        <v>876.32</v>
      </c>
      <c r="G90" s="107"/>
      <c r="H90" s="108"/>
    </row>
    <row r="91" spans="1:8" x14ac:dyDescent="0.2">
      <c r="B91" s="104">
        <v>43957</v>
      </c>
      <c r="C91" s="99">
        <v>535</v>
      </c>
      <c r="D91" s="99">
        <v>872.71</v>
      </c>
      <c r="G91" s="107"/>
      <c r="H91" s="108"/>
    </row>
    <row r="92" spans="1:8" x14ac:dyDescent="0.2">
      <c r="B92" s="104">
        <v>43958</v>
      </c>
      <c r="C92" s="99">
        <v>525</v>
      </c>
      <c r="D92" s="99">
        <v>881.34</v>
      </c>
      <c r="G92" s="107"/>
      <c r="H92" s="108"/>
    </row>
    <row r="93" spans="1:8" x14ac:dyDescent="0.2">
      <c r="B93" s="104">
        <v>43962</v>
      </c>
      <c r="C93" s="99">
        <v>524</v>
      </c>
      <c r="D93" s="99">
        <v>885.94</v>
      </c>
      <c r="G93" s="107"/>
      <c r="H93" s="108"/>
    </row>
    <row r="94" spans="1:8" x14ac:dyDescent="0.2">
      <c r="B94" s="104">
        <v>43963</v>
      </c>
      <c r="C94" s="99">
        <v>530</v>
      </c>
      <c r="D94" s="99">
        <v>890.61</v>
      </c>
      <c r="G94" s="107"/>
      <c r="H94" s="108"/>
    </row>
    <row r="95" spans="1:8" x14ac:dyDescent="0.2">
      <c r="B95" s="104">
        <v>43964</v>
      </c>
      <c r="C95" s="99">
        <v>514</v>
      </c>
      <c r="D95" s="99">
        <v>881.67</v>
      </c>
      <c r="G95" s="107"/>
      <c r="H95" s="108"/>
    </row>
    <row r="96" spans="1:8" x14ac:dyDescent="0.2">
      <c r="B96" s="104">
        <v>43965</v>
      </c>
      <c r="C96" s="99">
        <v>503</v>
      </c>
      <c r="D96" s="99">
        <v>858.96</v>
      </c>
      <c r="G96" s="107"/>
      <c r="H96" s="108"/>
    </row>
    <row r="97" spans="1:8" x14ac:dyDescent="0.2">
      <c r="B97" s="104">
        <v>43966</v>
      </c>
      <c r="C97" s="99">
        <v>501</v>
      </c>
      <c r="D97" s="99">
        <v>867.44</v>
      </c>
      <c r="G97" s="107"/>
      <c r="H97" s="108"/>
    </row>
    <row r="98" spans="1:8" x14ac:dyDescent="0.2">
      <c r="B98" s="104">
        <v>43969</v>
      </c>
      <c r="C98" s="99">
        <v>510</v>
      </c>
      <c r="D98" s="99">
        <v>878.65</v>
      </c>
      <c r="G98" s="107"/>
      <c r="H98" s="108"/>
    </row>
    <row r="99" spans="1:8" x14ac:dyDescent="0.2">
      <c r="B99" s="104">
        <v>43970</v>
      </c>
      <c r="C99" s="99">
        <v>502</v>
      </c>
      <c r="D99" s="99">
        <v>868.92</v>
      </c>
      <c r="G99" s="107"/>
      <c r="H99" s="108"/>
    </row>
    <row r="100" spans="1:8" x14ac:dyDescent="0.2">
      <c r="B100" s="104">
        <v>43971</v>
      </c>
      <c r="C100" s="99">
        <v>505</v>
      </c>
      <c r="D100" s="99">
        <v>878.57</v>
      </c>
      <c r="G100" s="107"/>
      <c r="H100" s="108"/>
    </row>
    <row r="101" spans="1:8" x14ac:dyDescent="0.2">
      <c r="B101" s="104">
        <v>43972</v>
      </c>
      <c r="C101" s="99">
        <v>506</v>
      </c>
      <c r="D101" s="99">
        <v>869.69</v>
      </c>
      <c r="G101" s="107"/>
      <c r="H101" s="108"/>
    </row>
    <row r="102" spans="1:8" x14ac:dyDescent="0.2">
      <c r="B102" s="104">
        <v>43973</v>
      </c>
      <c r="C102" s="99">
        <v>501</v>
      </c>
      <c r="D102" s="99">
        <v>877.01</v>
      </c>
      <c r="G102" s="107"/>
      <c r="H102" s="108"/>
    </row>
    <row r="103" spans="1:8" x14ac:dyDescent="0.2">
      <c r="B103" s="104">
        <v>43976</v>
      </c>
      <c r="C103" s="99">
        <v>501</v>
      </c>
      <c r="D103" s="99">
        <v>882</v>
      </c>
      <c r="G103" s="107"/>
      <c r="H103" s="108"/>
    </row>
    <row r="104" spans="1:8" x14ac:dyDescent="0.2">
      <c r="B104" s="104">
        <v>43977</v>
      </c>
      <c r="C104" s="99">
        <v>511</v>
      </c>
      <c r="D104" s="99">
        <v>901.15</v>
      </c>
      <c r="G104" s="107"/>
      <c r="H104" s="108"/>
    </row>
    <row r="105" spans="1:8" x14ac:dyDescent="0.2">
      <c r="B105" s="104">
        <v>43978</v>
      </c>
      <c r="C105" s="99">
        <v>527</v>
      </c>
      <c r="D105" s="99">
        <v>907.14</v>
      </c>
      <c r="G105" s="107"/>
      <c r="H105" s="108"/>
    </row>
    <row r="106" spans="1:8" x14ac:dyDescent="0.2">
      <c r="B106" s="104">
        <v>43979</v>
      </c>
      <c r="C106" s="99">
        <v>525</v>
      </c>
      <c r="D106" s="99">
        <v>901.62</v>
      </c>
      <c r="G106" s="107"/>
      <c r="H106" s="108"/>
    </row>
    <row r="107" spans="1:8" ht="13.5" thickBot="1" x14ac:dyDescent="0.25">
      <c r="B107" s="105">
        <v>43980</v>
      </c>
      <c r="C107" s="100">
        <v>519</v>
      </c>
      <c r="D107" s="100">
        <v>895.52</v>
      </c>
      <c r="G107" s="107"/>
      <c r="H107" s="108"/>
    </row>
    <row r="108" spans="1:8" x14ac:dyDescent="0.2">
      <c r="A108" s="89">
        <v>43983</v>
      </c>
      <c r="B108" s="103">
        <v>43983</v>
      </c>
      <c r="C108" s="98">
        <v>518</v>
      </c>
      <c r="D108" s="98">
        <v>907.62</v>
      </c>
      <c r="G108" s="107"/>
      <c r="H108" s="108"/>
    </row>
    <row r="109" spans="1:8" x14ac:dyDescent="0.2">
      <c r="B109" s="104">
        <v>43984</v>
      </c>
      <c r="C109" s="99">
        <v>531</v>
      </c>
      <c r="D109" s="99">
        <v>921.82</v>
      </c>
      <c r="G109" s="107"/>
      <c r="H109" s="108"/>
    </row>
    <row r="110" spans="1:8" x14ac:dyDescent="0.2">
      <c r="B110" s="104">
        <v>43985</v>
      </c>
      <c r="C110" s="99">
        <v>555</v>
      </c>
      <c r="D110" s="99">
        <v>927.53</v>
      </c>
      <c r="G110" s="107"/>
      <c r="H110" s="108"/>
    </row>
    <row r="111" spans="1:8" x14ac:dyDescent="0.2">
      <c r="B111" s="104">
        <v>43986</v>
      </c>
      <c r="C111" s="99">
        <v>560</v>
      </c>
      <c r="D111" s="99">
        <v>932.42</v>
      </c>
      <c r="G111" s="107"/>
      <c r="H111" s="108"/>
    </row>
    <row r="112" spans="1:8" x14ac:dyDescent="0.2">
      <c r="B112" s="104">
        <v>43987</v>
      </c>
      <c r="C112" s="99">
        <v>597</v>
      </c>
      <c r="D112" s="99">
        <v>957.55</v>
      </c>
      <c r="G112" s="107"/>
      <c r="H112" s="108"/>
    </row>
    <row r="113" spans="2:8" x14ac:dyDescent="0.2">
      <c r="B113" s="104">
        <v>43990</v>
      </c>
      <c r="C113" s="99">
        <v>605</v>
      </c>
      <c r="D113" s="99">
        <v>962.71</v>
      </c>
      <c r="G113" s="107"/>
      <c r="H113" s="108"/>
    </row>
    <row r="114" spans="2:8" x14ac:dyDescent="0.2">
      <c r="B114" s="104">
        <v>43991</v>
      </c>
      <c r="C114" s="99">
        <v>592</v>
      </c>
      <c r="D114" s="99">
        <v>946.08</v>
      </c>
      <c r="G114" s="107"/>
      <c r="H114" s="108"/>
    </row>
    <row r="115" spans="2:8" x14ac:dyDescent="0.2">
      <c r="B115" s="104">
        <v>43992</v>
      </c>
      <c r="C115" s="99">
        <v>584</v>
      </c>
      <c r="D115" s="99">
        <v>941.92</v>
      </c>
      <c r="G115" s="107"/>
      <c r="H115" s="108"/>
    </row>
    <row r="116" spans="2:8" x14ac:dyDescent="0.2">
      <c r="B116" s="104">
        <v>43993</v>
      </c>
      <c r="C116" s="99">
        <v>559</v>
      </c>
      <c r="D116" s="99">
        <v>907.84</v>
      </c>
      <c r="G116" s="107"/>
      <c r="H116" s="108"/>
    </row>
    <row r="117" spans="2:8" x14ac:dyDescent="0.2">
      <c r="B117" s="104">
        <v>43994</v>
      </c>
      <c r="C117" s="99">
        <v>580</v>
      </c>
      <c r="D117" s="99">
        <v>930.94</v>
      </c>
      <c r="G117" s="107"/>
      <c r="H117" s="108"/>
    </row>
    <row r="118" spans="2:8" x14ac:dyDescent="0.2">
      <c r="B118" s="104">
        <v>43997</v>
      </c>
      <c r="C118" s="99">
        <v>569</v>
      </c>
      <c r="D118" s="99">
        <v>923.2</v>
      </c>
      <c r="G118" s="107"/>
      <c r="H118" s="108"/>
    </row>
    <row r="119" spans="2:8" x14ac:dyDescent="0.2">
      <c r="B119" s="104">
        <v>43998</v>
      </c>
      <c r="C119" s="99">
        <v>590</v>
      </c>
      <c r="D119" s="99">
        <v>946.35</v>
      </c>
      <c r="G119" s="107"/>
      <c r="H119" s="108"/>
    </row>
    <row r="120" spans="2:8" x14ac:dyDescent="0.2">
      <c r="B120" s="104">
        <v>43999</v>
      </c>
      <c r="C120" s="99">
        <v>585</v>
      </c>
      <c r="D120" s="99">
        <v>933.41</v>
      </c>
      <c r="G120" s="107"/>
      <c r="H120" s="108"/>
    </row>
    <row r="121" spans="2:8" x14ac:dyDescent="0.2">
      <c r="B121" s="104">
        <v>44000</v>
      </c>
      <c r="C121" s="99">
        <v>582</v>
      </c>
      <c r="D121" s="99">
        <v>928.28</v>
      </c>
      <c r="G121" s="107"/>
      <c r="H121" s="108"/>
    </row>
    <row r="122" spans="2:8" x14ac:dyDescent="0.2">
      <c r="B122" s="104">
        <v>44001</v>
      </c>
      <c r="C122" s="99">
        <v>581</v>
      </c>
      <c r="D122" s="99">
        <v>927.97</v>
      </c>
      <c r="G122" s="107"/>
      <c r="H122" s="108"/>
    </row>
    <row r="123" spans="2:8" x14ac:dyDescent="0.2">
      <c r="B123" s="104">
        <v>44004</v>
      </c>
      <c r="C123" s="99">
        <v>574</v>
      </c>
      <c r="D123" s="99">
        <v>927.12</v>
      </c>
      <c r="G123" s="107"/>
      <c r="H123" s="108"/>
    </row>
    <row r="124" spans="2:8" x14ac:dyDescent="0.2">
      <c r="B124" s="104">
        <v>44005</v>
      </c>
      <c r="C124" s="99">
        <v>579</v>
      </c>
      <c r="D124" s="99">
        <v>933.25</v>
      </c>
      <c r="G124" s="107"/>
      <c r="H124" s="108"/>
    </row>
    <row r="125" spans="2:8" x14ac:dyDescent="0.2">
      <c r="B125" s="104">
        <v>44006</v>
      </c>
      <c r="C125" s="99">
        <v>567</v>
      </c>
      <c r="D125" s="99">
        <v>919.31</v>
      </c>
      <c r="G125" s="107"/>
      <c r="H125" s="108"/>
    </row>
    <row r="126" spans="2:8" x14ac:dyDescent="0.2">
      <c r="B126" s="104">
        <v>44007</v>
      </c>
      <c r="C126" s="99">
        <v>554</v>
      </c>
      <c r="D126" s="99">
        <v>917.79</v>
      </c>
      <c r="G126" s="107"/>
      <c r="H126" s="108"/>
    </row>
    <row r="127" spans="2:8" x14ac:dyDescent="0.2">
      <c r="B127" s="104">
        <v>44008</v>
      </c>
      <c r="C127" s="99">
        <v>560</v>
      </c>
      <c r="D127" s="99">
        <v>920.88</v>
      </c>
      <c r="G127" s="107"/>
      <c r="H127" s="108"/>
    </row>
    <row r="128" spans="2:8" x14ac:dyDescent="0.2">
      <c r="B128" s="104">
        <v>44011</v>
      </c>
      <c r="C128" s="99">
        <v>569</v>
      </c>
      <c r="D128" s="99">
        <v>924.68</v>
      </c>
      <c r="G128" s="107"/>
      <c r="H128" s="108"/>
    </row>
    <row r="129" spans="1:8" ht="13.5" thickBot="1" x14ac:dyDescent="0.25">
      <c r="B129" s="105">
        <v>44012</v>
      </c>
      <c r="C129" s="100">
        <v>551</v>
      </c>
      <c r="D129" s="100">
        <v>918</v>
      </c>
      <c r="G129" s="107"/>
      <c r="H129" s="108"/>
    </row>
    <row r="130" spans="1:8" x14ac:dyDescent="0.2">
      <c r="A130" s="89">
        <v>44013</v>
      </c>
      <c r="B130" s="103">
        <v>44013</v>
      </c>
      <c r="C130" s="98">
        <v>552</v>
      </c>
      <c r="D130" s="98">
        <v>923.72</v>
      </c>
    </row>
    <row r="131" spans="1:8" x14ac:dyDescent="0.2">
      <c r="B131" s="104">
        <v>44014</v>
      </c>
      <c r="C131" s="99">
        <v>580</v>
      </c>
      <c r="D131" s="99">
        <v>938.45</v>
      </c>
    </row>
    <row r="132" spans="1:8" x14ac:dyDescent="0.2">
      <c r="B132" s="104">
        <v>44015</v>
      </c>
      <c r="C132" s="99">
        <v>577</v>
      </c>
      <c r="D132" s="99">
        <v>938</v>
      </c>
    </row>
    <row r="133" spans="1:8" x14ac:dyDescent="0.2">
      <c r="B133" s="104">
        <v>44019</v>
      </c>
      <c r="C133" s="99">
        <v>564</v>
      </c>
      <c r="D133" s="99">
        <v>936.79</v>
      </c>
    </row>
    <row r="134" spans="1:8" x14ac:dyDescent="0.2">
      <c r="B134" s="104">
        <v>44020</v>
      </c>
      <c r="C134" s="99">
        <v>564</v>
      </c>
      <c r="D134" s="99">
        <v>938.85</v>
      </c>
    </row>
    <row r="135" spans="1:8" x14ac:dyDescent="0.2">
      <c r="B135" s="104">
        <v>44021</v>
      </c>
      <c r="C135" s="99">
        <v>568</v>
      </c>
      <c r="D135" s="99">
        <v>945.58</v>
      </c>
    </row>
    <row r="136" spans="1:8" x14ac:dyDescent="0.2">
      <c r="B136" s="104">
        <v>44022</v>
      </c>
      <c r="C136" s="99">
        <v>568</v>
      </c>
      <c r="D136" s="99">
        <v>941.73</v>
      </c>
    </row>
    <row r="137" spans="1:8" x14ac:dyDescent="0.2">
      <c r="B137" s="104">
        <v>44025</v>
      </c>
      <c r="C137" s="99">
        <v>568</v>
      </c>
      <c r="D137" s="99">
        <v>952.47</v>
      </c>
    </row>
    <row r="138" spans="1:8" x14ac:dyDescent="0.2">
      <c r="B138" s="104">
        <v>44026</v>
      </c>
      <c r="C138" s="99">
        <v>569</v>
      </c>
      <c r="D138" s="99">
        <v>937.84</v>
      </c>
    </row>
    <row r="139" spans="1:8" x14ac:dyDescent="0.2">
      <c r="B139" s="104">
        <v>44027</v>
      </c>
      <c r="C139" s="99">
        <v>574</v>
      </c>
      <c r="D139" s="99">
        <v>948.11</v>
      </c>
    </row>
    <row r="140" spans="1:8" x14ac:dyDescent="0.2">
      <c r="B140" s="104">
        <v>44028</v>
      </c>
      <c r="C140" s="99">
        <v>578</v>
      </c>
      <c r="D140" s="99">
        <v>949.09</v>
      </c>
    </row>
    <row r="141" spans="1:8" x14ac:dyDescent="0.2">
      <c r="B141" s="104">
        <v>44029</v>
      </c>
      <c r="C141" s="99">
        <v>575</v>
      </c>
      <c r="D141" s="99">
        <v>949.03</v>
      </c>
    </row>
    <row r="142" spans="1:8" x14ac:dyDescent="0.2">
      <c r="B142" s="104">
        <v>44032</v>
      </c>
      <c r="C142" s="99">
        <v>576</v>
      </c>
      <c r="D142" s="99">
        <v>952.85</v>
      </c>
    </row>
    <row r="143" spans="1:8" x14ac:dyDescent="0.2">
      <c r="B143" s="104">
        <v>44033</v>
      </c>
      <c r="C143" s="99">
        <v>585</v>
      </c>
      <c r="D143" s="99">
        <v>950.8</v>
      </c>
    </row>
    <row r="144" spans="1:8" x14ac:dyDescent="0.2">
      <c r="B144" s="104">
        <v>44034</v>
      </c>
      <c r="C144" s="99">
        <v>576</v>
      </c>
      <c r="D144" s="99">
        <v>944.08</v>
      </c>
    </row>
    <row r="145" spans="1:4" x14ac:dyDescent="0.2">
      <c r="B145" s="104">
        <v>44035</v>
      </c>
      <c r="C145" s="99">
        <v>568</v>
      </c>
      <c r="D145" s="99">
        <v>934.07</v>
      </c>
    </row>
    <row r="146" spans="1:4" x14ac:dyDescent="0.2">
      <c r="B146" s="104">
        <v>44036</v>
      </c>
      <c r="C146" s="99">
        <v>550</v>
      </c>
      <c r="D146" s="99">
        <v>915.87</v>
      </c>
    </row>
    <row r="147" spans="1:4" x14ac:dyDescent="0.2">
      <c r="B147" s="104">
        <v>44039</v>
      </c>
      <c r="C147" s="99">
        <v>550</v>
      </c>
      <c r="D147" s="99">
        <v>914.02</v>
      </c>
    </row>
    <row r="148" spans="1:4" x14ac:dyDescent="0.2">
      <c r="B148" s="104">
        <v>44040</v>
      </c>
      <c r="C148" s="99">
        <v>550</v>
      </c>
      <c r="D148" s="99">
        <v>909.42</v>
      </c>
    </row>
    <row r="149" spans="1:4" x14ac:dyDescent="0.2">
      <c r="B149" s="104">
        <v>44041</v>
      </c>
      <c r="C149" s="99">
        <v>541</v>
      </c>
      <c r="D149" s="99">
        <v>904.1</v>
      </c>
    </row>
    <row r="150" spans="1:4" x14ac:dyDescent="0.2">
      <c r="B150" s="104">
        <v>44042</v>
      </c>
      <c r="C150" s="99">
        <v>520</v>
      </c>
      <c r="D150" s="99">
        <v>876.94</v>
      </c>
    </row>
    <row r="151" spans="1:4" ht="13.5" thickBot="1" x14ac:dyDescent="0.25">
      <c r="B151" s="105">
        <v>44043</v>
      </c>
      <c r="C151" s="100">
        <v>515</v>
      </c>
      <c r="D151" s="100">
        <v>882.67</v>
      </c>
    </row>
    <row r="152" spans="1:4" x14ac:dyDescent="0.2">
      <c r="A152" s="89">
        <v>44044</v>
      </c>
      <c r="B152" s="103">
        <v>44046</v>
      </c>
      <c r="C152" s="98">
        <v>511</v>
      </c>
      <c r="D152" s="98">
        <v>892.18</v>
      </c>
    </row>
    <row r="153" spans="1:4" x14ac:dyDescent="0.2">
      <c r="B153" s="104">
        <v>44047</v>
      </c>
      <c r="C153" s="99">
        <v>516</v>
      </c>
      <c r="D153" s="99">
        <v>897.77</v>
      </c>
    </row>
    <row r="154" spans="1:4" x14ac:dyDescent="0.2">
      <c r="B154" s="104">
        <v>44048</v>
      </c>
      <c r="C154" s="99">
        <v>523</v>
      </c>
      <c r="D154" s="99">
        <v>906.41</v>
      </c>
    </row>
    <row r="155" spans="1:4" x14ac:dyDescent="0.2">
      <c r="B155" s="104">
        <v>44049</v>
      </c>
      <c r="C155" s="99">
        <v>533</v>
      </c>
      <c r="D155" s="99">
        <v>906.52</v>
      </c>
    </row>
    <row r="156" spans="1:4" x14ac:dyDescent="0.2">
      <c r="B156" s="104">
        <v>44050</v>
      </c>
      <c r="C156" s="99">
        <v>529</v>
      </c>
      <c r="D156" s="99">
        <v>907.26</v>
      </c>
    </row>
    <row r="157" spans="1:4" x14ac:dyDescent="0.2">
      <c r="B157" s="104">
        <v>44053</v>
      </c>
      <c r="C157" s="99">
        <v>543</v>
      </c>
      <c r="D157" s="99">
        <v>914.89</v>
      </c>
    </row>
    <row r="158" spans="1:4" x14ac:dyDescent="0.2">
      <c r="B158" s="104">
        <v>44054</v>
      </c>
      <c r="C158" s="99">
        <v>545</v>
      </c>
      <c r="D158" s="99">
        <v>929.08</v>
      </c>
    </row>
    <row r="159" spans="1:4" x14ac:dyDescent="0.2">
      <c r="B159" s="104">
        <v>44055</v>
      </c>
      <c r="C159" s="99">
        <v>553</v>
      </c>
      <c r="D159" s="99">
        <v>927.53</v>
      </c>
    </row>
    <row r="160" spans="1:4" x14ac:dyDescent="0.2">
      <c r="B160" s="104">
        <v>44056</v>
      </c>
      <c r="C160" s="99">
        <v>541</v>
      </c>
      <c r="D160" s="99">
        <v>916.77</v>
      </c>
    </row>
    <row r="161" spans="1:4" x14ac:dyDescent="0.2">
      <c r="B161" s="104">
        <v>44057</v>
      </c>
      <c r="C161" s="99">
        <v>540</v>
      </c>
      <c r="D161" s="99">
        <v>913.06</v>
      </c>
    </row>
    <row r="162" spans="1:4" x14ac:dyDescent="0.2">
      <c r="B162" s="104">
        <v>44060</v>
      </c>
      <c r="C162" s="99">
        <v>546</v>
      </c>
      <c r="D162" s="99">
        <v>911</v>
      </c>
    </row>
    <row r="163" spans="1:4" x14ac:dyDescent="0.2">
      <c r="B163" s="104">
        <v>44061</v>
      </c>
      <c r="C163" s="99">
        <v>549</v>
      </c>
      <c r="D163" s="99">
        <v>904.25</v>
      </c>
    </row>
    <row r="164" spans="1:4" x14ac:dyDescent="0.2">
      <c r="B164" s="104">
        <v>44062</v>
      </c>
      <c r="C164" s="99">
        <v>536</v>
      </c>
      <c r="D164" s="99">
        <v>897.45</v>
      </c>
    </row>
    <row r="165" spans="1:4" x14ac:dyDescent="0.2">
      <c r="B165" s="104">
        <v>44063</v>
      </c>
      <c r="C165" s="99">
        <v>534</v>
      </c>
      <c r="D165" s="99">
        <v>889.01</v>
      </c>
    </row>
    <row r="166" spans="1:4" x14ac:dyDescent="0.2">
      <c r="B166" s="104">
        <v>44064</v>
      </c>
      <c r="C166" s="99">
        <v>528</v>
      </c>
      <c r="D166" s="99">
        <v>896.7</v>
      </c>
    </row>
    <row r="167" spans="1:4" x14ac:dyDescent="0.2">
      <c r="B167" s="104">
        <v>44067</v>
      </c>
      <c r="C167" s="99">
        <v>528</v>
      </c>
      <c r="D167" s="99">
        <v>899.94</v>
      </c>
    </row>
    <row r="168" spans="1:4" x14ac:dyDescent="0.2">
      <c r="B168" s="104">
        <v>44068</v>
      </c>
      <c r="C168" s="99">
        <v>540</v>
      </c>
      <c r="D168" s="99">
        <v>909.05</v>
      </c>
    </row>
    <row r="169" spans="1:4" x14ac:dyDescent="0.2">
      <c r="B169" s="104">
        <v>44069</v>
      </c>
      <c r="C169" s="99">
        <v>543</v>
      </c>
      <c r="D169" s="99">
        <v>908.57</v>
      </c>
    </row>
    <row r="170" spans="1:4" x14ac:dyDescent="0.2">
      <c r="B170" s="104">
        <v>44070</v>
      </c>
      <c r="C170" s="99">
        <v>537</v>
      </c>
      <c r="D170" s="99">
        <v>903.88</v>
      </c>
    </row>
    <row r="171" spans="1:4" x14ac:dyDescent="0.2">
      <c r="B171" s="104">
        <v>44071</v>
      </c>
      <c r="C171" s="99">
        <v>544</v>
      </c>
      <c r="D171" s="99">
        <v>908.09</v>
      </c>
    </row>
    <row r="172" spans="1:4" ht="13.5" thickBot="1" x14ac:dyDescent="0.25">
      <c r="B172" s="105">
        <v>44074</v>
      </c>
      <c r="C172" s="100">
        <v>530</v>
      </c>
      <c r="D172" s="100">
        <v>903.49</v>
      </c>
    </row>
    <row r="173" spans="1:4" x14ac:dyDescent="0.2">
      <c r="A173" s="89">
        <v>44075</v>
      </c>
      <c r="B173" s="103">
        <v>44075</v>
      </c>
      <c r="C173" s="98">
        <v>534</v>
      </c>
      <c r="D173" s="98">
        <v>903.33</v>
      </c>
    </row>
    <row r="174" spans="1:4" x14ac:dyDescent="0.2">
      <c r="B174" s="104">
        <v>44076</v>
      </c>
      <c r="C174" s="99">
        <v>521</v>
      </c>
      <c r="D174" s="99">
        <v>901.48</v>
      </c>
    </row>
    <row r="175" spans="1:4" x14ac:dyDescent="0.2">
      <c r="B175" s="104">
        <v>44077</v>
      </c>
      <c r="C175" s="99">
        <v>522</v>
      </c>
      <c r="D175" s="99">
        <v>901.76</v>
      </c>
    </row>
    <row r="176" spans="1:4" x14ac:dyDescent="0.2">
      <c r="B176" s="104">
        <v>44078</v>
      </c>
      <c r="C176" s="99">
        <v>526</v>
      </c>
      <c r="D176" s="99">
        <v>902.62</v>
      </c>
    </row>
    <row r="177" spans="2:4" x14ac:dyDescent="0.2">
      <c r="B177" s="104">
        <v>44081</v>
      </c>
      <c r="C177" s="99">
        <v>530</v>
      </c>
      <c r="D177" s="99">
        <v>909.17</v>
      </c>
    </row>
    <row r="178" spans="2:4" x14ac:dyDescent="0.2">
      <c r="B178" s="104">
        <v>44082</v>
      </c>
      <c r="C178" s="99">
        <v>530</v>
      </c>
      <c r="D178" s="99">
        <v>903.66</v>
      </c>
    </row>
    <row r="179" spans="2:4" x14ac:dyDescent="0.2">
      <c r="B179" s="104">
        <v>44083</v>
      </c>
      <c r="C179" s="99">
        <v>520</v>
      </c>
      <c r="D179" s="99">
        <v>900.68</v>
      </c>
    </row>
    <row r="180" spans="2:4" x14ac:dyDescent="0.2">
      <c r="B180" s="104">
        <v>44084</v>
      </c>
      <c r="C180" s="99">
        <v>526</v>
      </c>
      <c r="D180" s="99">
        <v>904.69</v>
      </c>
    </row>
    <row r="181" spans="2:4" x14ac:dyDescent="0.2">
      <c r="B181" s="104">
        <v>44085</v>
      </c>
      <c r="C181" s="99">
        <v>524</v>
      </c>
      <c r="D181" s="99">
        <v>897.77</v>
      </c>
    </row>
    <row r="182" spans="2:4" x14ac:dyDescent="0.2">
      <c r="B182" s="104">
        <v>44088</v>
      </c>
      <c r="C182" s="99">
        <v>521</v>
      </c>
      <c r="D182" s="99">
        <v>898.7</v>
      </c>
    </row>
    <row r="183" spans="2:4" x14ac:dyDescent="0.2">
      <c r="B183" s="104">
        <v>44089</v>
      </c>
      <c r="C183" s="99">
        <v>515</v>
      </c>
      <c r="D183" s="99">
        <v>898.33</v>
      </c>
    </row>
    <row r="184" spans="2:4" x14ac:dyDescent="0.2">
      <c r="B184" s="104">
        <v>44090</v>
      </c>
      <c r="C184" s="99">
        <v>510</v>
      </c>
      <c r="D184" s="99">
        <v>893.54</v>
      </c>
    </row>
    <row r="185" spans="2:4" x14ac:dyDescent="0.2">
      <c r="B185" s="104">
        <v>44091</v>
      </c>
      <c r="C185" s="99">
        <v>505</v>
      </c>
      <c r="D185" s="99">
        <v>883.63</v>
      </c>
    </row>
    <row r="186" spans="2:4" x14ac:dyDescent="0.2">
      <c r="B186" s="104">
        <v>44092</v>
      </c>
      <c r="C186" s="99">
        <v>494.5</v>
      </c>
      <c r="D186" s="99">
        <v>873.66</v>
      </c>
    </row>
    <row r="187" spans="2:4" x14ac:dyDescent="0.2">
      <c r="B187" s="104">
        <v>44095</v>
      </c>
      <c r="C187" s="99">
        <v>493</v>
      </c>
      <c r="D187" s="99">
        <v>861.87</v>
      </c>
    </row>
    <row r="188" spans="2:4" x14ac:dyDescent="0.2">
      <c r="B188" s="104">
        <v>44096</v>
      </c>
      <c r="C188" s="99">
        <v>499</v>
      </c>
      <c r="D188" s="99">
        <v>868.05</v>
      </c>
    </row>
    <row r="189" spans="2:4" x14ac:dyDescent="0.2">
      <c r="B189" s="104">
        <v>44097</v>
      </c>
      <c r="C189" s="99">
        <v>486</v>
      </c>
      <c r="D189" s="99">
        <v>861.69</v>
      </c>
    </row>
    <row r="190" spans="2:4" x14ac:dyDescent="0.2">
      <c r="B190" s="104">
        <v>44098</v>
      </c>
      <c r="C190" s="99">
        <v>488</v>
      </c>
      <c r="D190" s="99">
        <v>863.09</v>
      </c>
    </row>
    <row r="191" spans="2:4" x14ac:dyDescent="0.2">
      <c r="B191" s="104">
        <v>44099</v>
      </c>
      <c r="C191" s="99">
        <v>485</v>
      </c>
      <c r="D191" s="99">
        <v>863.93</v>
      </c>
    </row>
    <row r="192" spans="2:4" x14ac:dyDescent="0.2">
      <c r="B192" s="104">
        <v>44103</v>
      </c>
      <c r="C192" s="99">
        <v>486</v>
      </c>
      <c r="D192" s="99">
        <v>862.28</v>
      </c>
    </row>
    <row r="193" spans="1:4" ht="13.5" thickBot="1" x14ac:dyDescent="0.25">
      <c r="B193" s="105">
        <v>44104</v>
      </c>
      <c r="C193" s="100">
        <v>486</v>
      </c>
      <c r="D193" s="100">
        <v>868.33</v>
      </c>
    </row>
    <row r="194" spans="1:4" x14ac:dyDescent="0.2">
      <c r="A194" s="89">
        <v>44105</v>
      </c>
      <c r="B194" s="103">
        <v>44105</v>
      </c>
      <c r="C194" s="98">
        <v>484.5</v>
      </c>
      <c r="D194" s="98">
        <v>859.11</v>
      </c>
    </row>
    <row r="195" spans="1:4" x14ac:dyDescent="0.2">
      <c r="B195" s="104">
        <v>44106</v>
      </c>
      <c r="C195" s="99">
        <v>482</v>
      </c>
      <c r="D195" s="99">
        <v>857.72</v>
      </c>
    </row>
    <row r="196" spans="1:4" x14ac:dyDescent="0.2">
      <c r="B196" s="104">
        <v>44109</v>
      </c>
      <c r="C196" s="99">
        <v>490</v>
      </c>
      <c r="D196" s="99">
        <v>862.93</v>
      </c>
    </row>
    <row r="197" spans="1:4" x14ac:dyDescent="0.2">
      <c r="B197" s="104">
        <v>44110</v>
      </c>
      <c r="C197" s="99">
        <v>503</v>
      </c>
      <c r="D197" s="99">
        <v>874.33</v>
      </c>
    </row>
    <row r="198" spans="1:4" x14ac:dyDescent="0.2">
      <c r="B198" s="104">
        <v>44111</v>
      </c>
      <c r="C198" s="99">
        <v>505</v>
      </c>
      <c r="D198" s="99">
        <v>873.18</v>
      </c>
    </row>
    <row r="199" spans="1:4" x14ac:dyDescent="0.2">
      <c r="B199" s="104">
        <v>44112</v>
      </c>
      <c r="C199" s="99">
        <v>505</v>
      </c>
      <c r="D199" s="99">
        <v>874.68</v>
      </c>
    </row>
    <row r="200" spans="1:4" x14ac:dyDescent="0.2">
      <c r="B200" s="104">
        <v>44113</v>
      </c>
      <c r="C200" s="99">
        <v>494</v>
      </c>
      <c r="D200" s="99">
        <v>872.5</v>
      </c>
    </row>
    <row r="201" spans="1:4" x14ac:dyDescent="0.2">
      <c r="B201" s="104">
        <v>44116</v>
      </c>
      <c r="C201" s="99">
        <v>492.5</v>
      </c>
      <c r="D201" s="99">
        <v>870.27</v>
      </c>
    </row>
    <row r="202" spans="1:4" x14ac:dyDescent="0.2">
      <c r="B202" s="104">
        <v>44117</v>
      </c>
      <c r="C202" s="99">
        <v>481</v>
      </c>
      <c r="D202" s="99">
        <v>868.03</v>
      </c>
    </row>
    <row r="203" spans="1:4" x14ac:dyDescent="0.2">
      <c r="B203" s="104">
        <v>44118</v>
      </c>
      <c r="C203" s="99">
        <v>479</v>
      </c>
      <c r="D203" s="99">
        <v>872.94</v>
      </c>
    </row>
    <row r="204" spans="1:4" x14ac:dyDescent="0.2">
      <c r="B204" s="104">
        <v>44119</v>
      </c>
      <c r="C204" s="99">
        <v>468.5</v>
      </c>
      <c r="D204" s="99">
        <v>857.27</v>
      </c>
    </row>
    <row r="205" spans="1:4" x14ac:dyDescent="0.2">
      <c r="B205" s="104">
        <v>44120</v>
      </c>
      <c r="C205" s="99">
        <v>484</v>
      </c>
      <c r="D205" s="99">
        <v>867.08</v>
      </c>
    </row>
    <row r="206" spans="1:4" x14ac:dyDescent="0.2">
      <c r="B206" s="104">
        <v>44123</v>
      </c>
      <c r="C206" s="99">
        <v>486</v>
      </c>
      <c r="D206" s="99">
        <v>872.2</v>
      </c>
    </row>
    <row r="207" spans="1:4" x14ac:dyDescent="0.2">
      <c r="B207" s="104">
        <v>44124</v>
      </c>
      <c r="C207" s="99">
        <v>489.5</v>
      </c>
      <c r="D207" s="99">
        <v>870.08</v>
      </c>
    </row>
    <row r="208" spans="1:4" x14ac:dyDescent="0.2">
      <c r="B208" s="104">
        <v>44125</v>
      </c>
      <c r="C208" s="99">
        <v>476</v>
      </c>
      <c r="D208" s="99">
        <v>857.71</v>
      </c>
    </row>
    <row r="209" spans="1:4" x14ac:dyDescent="0.2">
      <c r="B209" s="104">
        <v>44126</v>
      </c>
      <c r="C209" s="99">
        <v>468</v>
      </c>
      <c r="D209" s="99">
        <v>857.82</v>
      </c>
    </row>
    <row r="210" spans="1:4" x14ac:dyDescent="0.2">
      <c r="B210" s="104">
        <v>44127</v>
      </c>
      <c r="C210" s="99">
        <v>477</v>
      </c>
      <c r="D210" s="99">
        <v>863.1</v>
      </c>
    </row>
    <row r="211" spans="1:4" x14ac:dyDescent="0.2">
      <c r="B211" s="104">
        <v>44130</v>
      </c>
      <c r="C211" s="99">
        <v>478</v>
      </c>
      <c r="D211" s="99">
        <v>860.27</v>
      </c>
    </row>
    <row r="212" spans="1:4" x14ac:dyDescent="0.2">
      <c r="B212" s="104">
        <v>44131</v>
      </c>
      <c r="C212" s="99">
        <v>489</v>
      </c>
      <c r="D212" s="99">
        <v>865.12</v>
      </c>
    </row>
    <row r="213" spans="1:4" x14ac:dyDescent="0.2">
      <c r="B213" s="104">
        <v>44133</v>
      </c>
      <c r="C213" s="99">
        <v>473.5</v>
      </c>
      <c r="D213" s="99">
        <v>848.85</v>
      </c>
    </row>
    <row r="214" spans="1:4" ht="13.5" thickBot="1" x14ac:dyDescent="0.25">
      <c r="B214" s="105">
        <v>44134</v>
      </c>
      <c r="C214" s="100">
        <v>474</v>
      </c>
      <c r="D214" s="100">
        <v>842.92</v>
      </c>
    </row>
    <row r="215" spans="1:4" x14ac:dyDescent="0.2">
      <c r="A215" s="89">
        <v>44136</v>
      </c>
      <c r="B215" s="103">
        <v>44137</v>
      </c>
      <c r="C215" s="98">
        <v>485</v>
      </c>
      <c r="D215" s="98">
        <v>845.44</v>
      </c>
    </row>
    <row r="216" spans="1:4" x14ac:dyDescent="0.2">
      <c r="B216" s="104">
        <v>44138</v>
      </c>
      <c r="C216" s="99">
        <v>496.5</v>
      </c>
      <c r="D216" s="99">
        <v>856.51</v>
      </c>
    </row>
    <row r="217" spans="1:4" x14ac:dyDescent="0.2">
      <c r="B217" s="104">
        <v>44139</v>
      </c>
      <c r="C217" s="99">
        <v>494</v>
      </c>
      <c r="D217" s="99">
        <v>865.01</v>
      </c>
    </row>
    <row r="218" spans="1:4" x14ac:dyDescent="0.2">
      <c r="B218" s="104">
        <v>44140</v>
      </c>
      <c r="C218" s="99">
        <v>497</v>
      </c>
      <c r="D218" s="99">
        <v>872.48</v>
      </c>
    </row>
    <row r="219" spans="1:4" x14ac:dyDescent="0.2">
      <c r="B219" s="104">
        <v>44141</v>
      </c>
      <c r="C219" s="99">
        <v>490</v>
      </c>
      <c r="D219" s="99">
        <v>865.26</v>
      </c>
    </row>
    <row r="220" spans="1:4" x14ac:dyDescent="0.2">
      <c r="B220" s="104">
        <v>44144</v>
      </c>
      <c r="C220" s="99">
        <v>527</v>
      </c>
      <c r="D220" s="99">
        <v>893.39</v>
      </c>
    </row>
    <row r="221" spans="1:4" x14ac:dyDescent="0.2">
      <c r="B221" s="104">
        <v>44145</v>
      </c>
      <c r="C221" s="99">
        <v>550</v>
      </c>
      <c r="D221" s="99">
        <v>904.38</v>
      </c>
    </row>
    <row r="222" spans="1:4" x14ac:dyDescent="0.2">
      <c r="B222" s="104">
        <v>44146</v>
      </c>
      <c r="C222" s="99">
        <v>558</v>
      </c>
      <c r="D222" s="99">
        <v>907.45</v>
      </c>
    </row>
    <row r="223" spans="1:4" x14ac:dyDescent="0.2">
      <c r="B223" s="104">
        <v>44147</v>
      </c>
      <c r="C223" s="99">
        <v>554</v>
      </c>
      <c r="D223" s="99">
        <v>908.59</v>
      </c>
    </row>
    <row r="224" spans="1:4" x14ac:dyDescent="0.2">
      <c r="B224" s="104">
        <v>44148</v>
      </c>
      <c r="C224" s="99">
        <v>554</v>
      </c>
      <c r="D224" s="99">
        <v>911.54</v>
      </c>
    </row>
    <row r="225" spans="1:4" x14ac:dyDescent="0.2">
      <c r="B225" s="104">
        <v>44151</v>
      </c>
      <c r="C225" s="99">
        <v>576</v>
      </c>
      <c r="D225" s="99">
        <v>934.75</v>
      </c>
    </row>
    <row r="226" spans="1:4" x14ac:dyDescent="0.2">
      <c r="B226" s="104">
        <v>44153</v>
      </c>
      <c r="C226" s="99">
        <v>584</v>
      </c>
      <c r="D226" s="99">
        <v>945.27</v>
      </c>
    </row>
    <row r="227" spans="1:4" x14ac:dyDescent="0.2">
      <c r="B227" s="104">
        <v>44154</v>
      </c>
      <c r="C227" s="99">
        <v>568</v>
      </c>
      <c r="D227" s="99">
        <v>938.51</v>
      </c>
    </row>
    <row r="228" spans="1:4" x14ac:dyDescent="0.2">
      <c r="B228" s="104">
        <v>44155</v>
      </c>
      <c r="C228" s="99">
        <v>576</v>
      </c>
      <c r="D228" s="99">
        <v>942.15</v>
      </c>
    </row>
    <row r="229" spans="1:4" x14ac:dyDescent="0.2">
      <c r="B229" s="104">
        <v>44158</v>
      </c>
      <c r="C229" s="99">
        <v>581</v>
      </c>
      <c r="D229" s="99">
        <v>955.22</v>
      </c>
    </row>
    <row r="230" spans="1:4" x14ac:dyDescent="0.2">
      <c r="B230" s="104">
        <v>44159</v>
      </c>
      <c r="C230" s="99">
        <v>582</v>
      </c>
      <c r="D230" s="99">
        <v>956.13</v>
      </c>
    </row>
    <row r="231" spans="1:4" x14ac:dyDescent="0.2">
      <c r="B231" s="104">
        <v>44160</v>
      </c>
      <c r="C231" s="99">
        <v>581</v>
      </c>
      <c r="D231" s="99">
        <v>966.76</v>
      </c>
    </row>
    <row r="232" spans="1:4" x14ac:dyDescent="0.2">
      <c r="B232" s="104">
        <v>44161</v>
      </c>
      <c r="C232" s="99">
        <v>578</v>
      </c>
      <c r="D232" s="99">
        <v>965.09</v>
      </c>
    </row>
    <row r="233" spans="1:4" x14ac:dyDescent="0.2">
      <c r="B233" s="104">
        <v>44162</v>
      </c>
      <c r="C233" s="99">
        <v>588</v>
      </c>
      <c r="D233" s="99">
        <v>968.32</v>
      </c>
    </row>
    <row r="234" spans="1:4" ht="13.5" thickBot="1" x14ac:dyDescent="0.25">
      <c r="B234" s="105">
        <v>44165</v>
      </c>
      <c r="C234" s="100">
        <v>589</v>
      </c>
      <c r="D234" s="100">
        <v>966.44</v>
      </c>
    </row>
    <row r="235" spans="1:4" x14ac:dyDescent="0.2">
      <c r="A235" s="89">
        <v>44166</v>
      </c>
      <c r="B235" s="103">
        <v>44166</v>
      </c>
      <c r="C235" s="98">
        <v>592</v>
      </c>
      <c r="D235" s="98">
        <v>964.24</v>
      </c>
    </row>
    <row r="236" spans="1:4" x14ac:dyDescent="0.2">
      <c r="B236" s="104">
        <v>44167</v>
      </c>
      <c r="C236" s="99">
        <v>601</v>
      </c>
      <c r="D236" s="99">
        <v>961.7</v>
      </c>
    </row>
    <row r="237" spans="1:4" x14ac:dyDescent="0.2">
      <c r="B237" s="104">
        <v>44168</v>
      </c>
      <c r="C237" s="99">
        <v>605</v>
      </c>
      <c r="D237" s="99">
        <v>966.04</v>
      </c>
    </row>
    <row r="238" spans="1:4" x14ac:dyDescent="0.2">
      <c r="B238" s="104">
        <v>44169</v>
      </c>
      <c r="C238" s="99">
        <v>616</v>
      </c>
      <c r="D238" s="99">
        <v>972.54</v>
      </c>
    </row>
    <row r="239" spans="1:4" x14ac:dyDescent="0.2">
      <c r="B239" s="104">
        <v>44172</v>
      </c>
      <c r="C239" s="99">
        <v>616</v>
      </c>
      <c r="D239" s="99">
        <v>973.13</v>
      </c>
    </row>
    <row r="240" spans="1:4" x14ac:dyDescent="0.2">
      <c r="B240" s="104">
        <v>44173</v>
      </c>
      <c r="C240" s="99">
        <v>630</v>
      </c>
      <c r="D240" s="99">
        <v>977.1</v>
      </c>
    </row>
    <row r="241" spans="2:4" x14ac:dyDescent="0.2">
      <c r="B241" s="104">
        <v>44174</v>
      </c>
      <c r="C241" s="99">
        <v>648</v>
      </c>
      <c r="D241" s="99">
        <v>990.33</v>
      </c>
    </row>
    <row r="242" spans="2:4" x14ac:dyDescent="0.2">
      <c r="B242" s="104">
        <v>44175</v>
      </c>
      <c r="C242" s="99">
        <v>630</v>
      </c>
      <c r="D242" s="99">
        <v>976.64</v>
      </c>
    </row>
    <row r="243" spans="2:4" x14ac:dyDescent="0.2">
      <c r="B243" s="104">
        <v>44176</v>
      </c>
      <c r="C243" s="99">
        <v>619</v>
      </c>
      <c r="D243" s="99">
        <v>968.51</v>
      </c>
    </row>
    <row r="244" spans="2:4" x14ac:dyDescent="0.2">
      <c r="B244" s="104">
        <v>44179</v>
      </c>
      <c r="C244" s="99">
        <v>628</v>
      </c>
      <c r="D244" s="99">
        <v>981.78</v>
      </c>
    </row>
    <row r="245" spans="2:4" x14ac:dyDescent="0.2">
      <c r="B245" s="104">
        <v>44180</v>
      </c>
      <c r="C245" s="99">
        <v>631</v>
      </c>
      <c r="D245" s="99">
        <v>987.38</v>
      </c>
    </row>
    <row r="246" spans="2:4" x14ac:dyDescent="0.2">
      <c r="B246" s="104">
        <v>44181</v>
      </c>
      <c r="C246" s="99">
        <v>637</v>
      </c>
      <c r="D246" s="99">
        <v>998.82</v>
      </c>
    </row>
    <row r="247" spans="2:4" x14ac:dyDescent="0.2">
      <c r="B247" s="104">
        <v>44182</v>
      </c>
      <c r="C247" s="99">
        <v>642</v>
      </c>
      <c r="D247" s="99">
        <v>1009.51</v>
      </c>
    </row>
    <row r="248" spans="2:4" x14ac:dyDescent="0.2">
      <c r="B248" s="104">
        <v>44183</v>
      </c>
      <c r="C248" s="99">
        <v>644</v>
      </c>
      <c r="D248" s="99">
        <v>1009.23</v>
      </c>
    </row>
    <row r="249" spans="2:4" x14ac:dyDescent="0.2">
      <c r="B249" s="104">
        <v>44186</v>
      </c>
      <c r="C249" s="99">
        <v>622</v>
      </c>
      <c r="D249" s="99">
        <v>978.07</v>
      </c>
    </row>
    <row r="250" spans="2:4" x14ac:dyDescent="0.2">
      <c r="B250" s="104">
        <v>44187</v>
      </c>
      <c r="C250" s="99">
        <v>636</v>
      </c>
      <c r="D250" s="99">
        <v>1001.9</v>
      </c>
    </row>
    <row r="251" spans="2:4" x14ac:dyDescent="0.2">
      <c r="B251" s="104">
        <v>44188</v>
      </c>
      <c r="C251" s="99">
        <v>635</v>
      </c>
      <c r="D251" s="99">
        <v>1008.78</v>
      </c>
    </row>
    <row r="252" spans="2:4" x14ac:dyDescent="0.2">
      <c r="B252" s="104">
        <v>44193</v>
      </c>
      <c r="C252" s="99">
        <v>655</v>
      </c>
      <c r="D252" s="99">
        <v>1023.4</v>
      </c>
    </row>
    <row r="253" spans="2:4" x14ac:dyDescent="0.2">
      <c r="B253" s="104">
        <v>44194</v>
      </c>
      <c r="C253" s="99">
        <v>658</v>
      </c>
      <c r="D253" s="99">
        <v>1030.6199999999999</v>
      </c>
    </row>
    <row r="254" spans="2:4" ht="13.5" thickBot="1" x14ac:dyDescent="0.25">
      <c r="B254" s="105">
        <v>44195</v>
      </c>
      <c r="C254" s="100">
        <v>657</v>
      </c>
      <c r="D254" s="100">
        <v>1027.1400000000001</v>
      </c>
    </row>
  </sheetData>
  <pageMargins left="0.7" right="0.7" top="0.75" bottom="0.75" header="0.3" footer="0.3"/>
  <pageSetup paperSize="9" orientation="portrait" horizontalDpi="300" verticalDpi="0" copies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910168-FC80-4EAA-83CD-9E8F241DE852}">
  <dimension ref="A1:D255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5703125" customWidth="1"/>
    <col min="2" max="2" width="11.28515625" customWidth="1"/>
    <col min="3" max="4" width="8.85546875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30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ht="12.75" customHeight="1" x14ac:dyDescent="0.2">
      <c r="A5" s="89">
        <v>44198</v>
      </c>
      <c r="B5" s="104">
        <v>44200</v>
      </c>
      <c r="C5" s="98">
        <f>VLOOKUP(B5,[1]Data!$A$1:$J$65536,4,0)</f>
        <v>658</v>
      </c>
      <c r="D5" s="98">
        <f>VLOOKUP(B5,[2]Data!$A$1:$H$65536,4,0)</f>
        <v>1029.27</v>
      </c>
    </row>
    <row r="6" spans="1:4" ht="12.75" customHeight="1" x14ac:dyDescent="0.2">
      <c r="A6" s="89"/>
      <c r="B6" s="104">
        <v>44201</v>
      </c>
      <c r="C6" s="98">
        <f>VLOOKUP(B6,[1]Data!$A$1:$J$65536,4,0)</f>
        <v>658</v>
      </c>
      <c r="D6" s="98">
        <f>VLOOKUP(B6,[2]Data!$A$1:$H$65536,4,0)</f>
        <v>1027.67</v>
      </c>
    </row>
    <row r="7" spans="1:4" ht="12.75" customHeight="1" x14ac:dyDescent="0.2">
      <c r="A7" s="89"/>
      <c r="B7" s="104">
        <v>44202</v>
      </c>
      <c r="C7" s="98">
        <f>VLOOKUP(B7,[1]Data!$A$1:$J$65536,4,0)</f>
        <v>666</v>
      </c>
      <c r="D7" s="98">
        <f>VLOOKUP(B7,[2]Data!$A$1:$H$65536,4,0)</f>
        <v>1037.52</v>
      </c>
    </row>
    <row r="8" spans="1:4" ht="12.75" customHeight="1" x14ac:dyDescent="0.2">
      <c r="A8" s="89"/>
      <c r="B8" s="104">
        <v>44203</v>
      </c>
      <c r="C8" s="98">
        <f>VLOOKUP(B8,[1]Data!$A$1:$J$65536,4,0)</f>
        <v>680</v>
      </c>
      <c r="D8" s="98">
        <f>VLOOKUP(B8,[2]Data!$A$1:$H$65536,4,0)</f>
        <v>1051.05</v>
      </c>
    </row>
    <row r="9" spans="1:4" ht="12.75" customHeight="1" x14ac:dyDescent="0.2">
      <c r="A9" s="89"/>
      <c r="B9" s="104">
        <v>44204</v>
      </c>
      <c r="C9" s="98">
        <f>VLOOKUP(B9,[1]Data!$A$1:$J$65536,4,0)</f>
        <v>713</v>
      </c>
      <c r="D9" s="98">
        <f>VLOOKUP(B9,[2]Data!$A$1:$H$65536,4,0)</f>
        <v>1075.43</v>
      </c>
    </row>
    <row r="10" spans="1:4" ht="12.75" customHeight="1" x14ac:dyDescent="0.2">
      <c r="A10" s="89"/>
      <c r="B10" s="104">
        <v>44207</v>
      </c>
      <c r="C10" s="98">
        <f>VLOOKUP(B10,[1]Data!$A$1:$J$65536,4,0)</f>
        <v>703</v>
      </c>
      <c r="D10" s="98">
        <f>VLOOKUP(B10,[2]Data!$A$1:$H$65536,4,0)</f>
        <v>1071.71</v>
      </c>
    </row>
    <row r="11" spans="1:4" ht="12.75" customHeight="1" x14ac:dyDescent="0.2">
      <c r="A11" s="89"/>
      <c r="B11" s="104">
        <v>44208</v>
      </c>
      <c r="C11" s="98">
        <f>VLOOKUP(B11,[1]Data!$A$1:$J$65536,4,0)</f>
        <v>710</v>
      </c>
      <c r="D11" s="98">
        <f>VLOOKUP(B11,[2]Data!$A$1:$H$65536,4,0)</f>
        <v>1076.29</v>
      </c>
    </row>
    <row r="12" spans="1:4" ht="12.75" customHeight="1" x14ac:dyDescent="0.2">
      <c r="A12" s="89"/>
      <c r="B12" s="104">
        <v>44209</v>
      </c>
      <c r="C12" s="98">
        <f>VLOOKUP(B12,[1]Data!$A$1:$J$65536,4,0)</f>
        <v>709</v>
      </c>
      <c r="D12" s="98">
        <f>VLOOKUP(B12,[2]Data!$A$1:$H$65536,4,0)</f>
        <v>1076.57</v>
      </c>
    </row>
    <row r="13" spans="1:4" ht="12.75" customHeight="1" x14ac:dyDescent="0.2">
      <c r="A13" s="89"/>
      <c r="B13" s="104">
        <v>44210</v>
      </c>
      <c r="C13" s="98">
        <f>VLOOKUP(B13,[1]Data!$A$1:$J$65536,4,0)</f>
        <v>710</v>
      </c>
      <c r="D13" s="98">
        <f>VLOOKUP(B13,[2]Data!$A$1:$H$65536,4,0)</f>
        <v>1075.6099999999999</v>
      </c>
    </row>
    <row r="14" spans="1:4" ht="12.75" customHeight="1" x14ac:dyDescent="0.2">
      <c r="A14" s="89"/>
      <c r="B14" s="104">
        <v>44211</v>
      </c>
      <c r="C14" s="98">
        <f>VLOOKUP(B14,[1]Data!$A$1:$J$65536,4,0)</f>
        <v>701</v>
      </c>
      <c r="D14" s="98">
        <f>VLOOKUP(B14,[2]Data!$A$1:$H$65536,4,0)</f>
        <v>1073.53</v>
      </c>
    </row>
    <row r="15" spans="1:4" ht="12.75" customHeight="1" x14ac:dyDescent="0.2">
      <c r="A15" s="89"/>
      <c r="B15" s="104">
        <v>44214</v>
      </c>
      <c r="C15" s="98">
        <f>VLOOKUP(B15,[1]Data!$A$1:$J$65536,4,0)</f>
        <v>706</v>
      </c>
      <c r="D15" s="98">
        <f>VLOOKUP(B15,[2]Data!$A$1:$H$65536,4,0)</f>
        <v>1074.97</v>
      </c>
    </row>
    <row r="16" spans="1:4" ht="12.75" customHeight="1" x14ac:dyDescent="0.2">
      <c r="A16" s="89"/>
      <c r="B16" s="104">
        <v>44215</v>
      </c>
      <c r="C16" s="98">
        <f>VLOOKUP(B16,[1]Data!$A$1:$J$65536,4,0)</f>
        <v>698</v>
      </c>
      <c r="D16" s="98">
        <f>VLOOKUP(B16,[2]Data!$A$1:$H$65536,4,0)</f>
        <v>1072.99</v>
      </c>
    </row>
    <row r="17" spans="1:4" ht="12.75" customHeight="1" x14ac:dyDescent="0.2">
      <c r="A17" s="89"/>
      <c r="B17" s="104">
        <v>44216</v>
      </c>
      <c r="C17" s="98">
        <f>VLOOKUP(B17,[1]Data!$A$1:$J$65536,4,0)</f>
        <v>707</v>
      </c>
      <c r="D17" s="98">
        <f>VLOOKUP(B17,[2]Data!$A$1:$H$65536,4,0)</f>
        <v>1074.8599999999999</v>
      </c>
    </row>
    <row r="18" spans="1:4" ht="12.75" customHeight="1" x14ac:dyDescent="0.2">
      <c r="A18" s="89"/>
      <c r="B18" s="104">
        <v>44217</v>
      </c>
      <c r="C18" s="98">
        <f>VLOOKUP(B18,[1]Data!$A$1:$J$65536,4,0)</f>
        <v>680</v>
      </c>
      <c r="D18" s="98">
        <f>VLOOKUP(B18,[2]Data!$A$1:$H$65536,4,0)</f>
        <v>1059.04</v>
      </c>
    </row>
    <row r="19" spans="1:4" ht="12.75" customHeight="1" x14ac:dyDescent="0.2">
      <c r="A19" s="89"/>
      <c r="B19" s="104">
        <v>44218</v>
      </c>
      <c r="C19" s="98">
        <f>VLOOKUP(B19,[1]Data!$A$1:$J$65536,4,0)</f>
        <v>672</v>
      </c>
      <c r="D19" s="98">
        <f>VLOOKUP(B19,[2]Data!$A$1:$H$65536,4,0)</f>
        <v>1049.07</v>
      </c>
    </row>
    <row r="20" spans="1:4" ht="12.75" customHeight="1" x14ac:dyDescent="0.2">
      <c r="A20" s="89"/>
      <c r="B20" s="104">
        <v>44221</v>
      </c>
      <c r="C20" s="98">
        <f>VLOOKUP(B20,[1]Data!$A$1:$J$65536,4,0)</f>
        <v>691</v>
      </c>
      <c r="D20" s="98">
        <f>VLOOKUP(B20,[2]Data!$A$1:$H$65536,4,0)</f>
        <v>1061.07</v>
      </c>
    </row>
    <row r="21" spans="1:4" ht="12.75" customHeight="1" x14ac:dyDescent="0.2">
      <c r="A21" s="89"/>
      <c r="B21" s="104">
        <v>44222</v>
      </c>
      <c r="C21" s="98">
        <f>VLOOKUP(B21,[1]Data!$A$1:$J$65536,4,0)</f>
        <v>691</v>
      </c>
      <c r="D21" s="98">
        <f>VLOOKUP(B21,[2]Data!$A$1:$H$65536,4,0)</f>
        <v>1055.77</v>
      </c>
    </row>
    <row r="22" spans="1:4" ht="12.75" customHeight="1" x14ac:dyDescent="0.2">
      <c r="A22" s="89"/>
      <c r="B22" s="104">
        <v>44223</v>
      </c>
      <c r="C22" s="98">
        <f>VLOOKUP(B22,[1]Data!$A$1:$J$65536,4,0)</f>
        <v>665</v>
      </c>
      <c r="D22" s="98">
        <f>VLOOKUP(B22,[2]Data!$A$1:$H$65536,4,0)</f>
        <v>1035.78</v>
      </c>
    </row>
    <row r="23" spans="1:4" ht="12.75" customHeight="1" x14ac:dyDescent="0.2">
      <c r="A23" s="89"/>
      <c r="B23" s="104">
        <v>44224</v>
      </c>
      <c r="C23" s="98">
        <f>VLOOKUP(B23,[1]Data!$A$1:$J$65536,4,0)</f>
        <v>668</v>
      </c>
      <c r="D23" s="98">
        <f>VLOOKUP(B23,[2]Data!$A$1:$H$65536,4,0)</f>
        <v>1027.8900000000001</v>
      </c>
    </row>
    <row r="24" spans="1:4" ht="12.75" customHeight="1" thickBot="1" x14ac:dyDescent="0.25">
      <c r="A24" s="89"/>
      <c r="B24" s="105">
        <v>44225</v>
      </c>
      <c r="C24" s="100">
        <f>VLOOKUP(B24,[1]Data!$A$1:$J$65536,4,0)</f>
        <v>655</v>
      </c>
      <c r="D24" s="100">
        <f>VLOOKUP(B24,[2]Data!$A$1:$H$65536,4,0)</f>
        <v>1017.36</v>
      </c>
    </row>
    <row r="25" spans="1:4" ht="12.75" customHeight="1" x14ac:dyDescent="0.2">
      <c r="A25" s="89">
        <v>44228</v>
      </c>
      <c r="B25" s="103">
        <v>44228</v>
      </c>
      <c r="C25" s="98">
        <f>VLOOKUP(B25,[1]Data!$A$1:$J$65536,4,0)</f>
        <v>659</v>
      </c>
      <c r="D25" s="98">
        <f>VLOOKUP(B25,[2]Data!$A$1:$H$65536,4,0)</f>
        <v>1028.07</v>
      </c>
    </row>
    <row r="26" spans="1:4" ht="12.75" customHeight="1" x14ac:dyDescent="0.2">
      <c r="A26" s="89"/>
      <c r="B26" s="104">
        <v>44229</v>
      </c>
      <c r="C26" s="98">
        <f>VLOOKUP(B26,[1]Data!$A$1:$J$65536,4,0)</f>
        <v>678</v>
      </c>
      <c r="D26" s="98">
        <f>VLOOKUP(B26,[2]Data!$A$1:$H$65536,4,0)</f>
        <v>1047.6600000000001</v>
      </c>
    </row>
    <row r="27" spans="1:4" ht="12.75" customHeight="1" x14ac:dyDescent="0.2">
      <c r="A27" s="89"/>
      <c r="B27" s="104">
        <v>44230</v>
      </c>
      <c r="C27" s="98">
        <f>VLOOKUP(B27,[1]Data!$A$1:$J$65536,4,0)</f>
        <v>679</v>
      </c>
      <c r="D27" s="98">
        <f>VLOOKUP(B27,[2]Data!$A$1:$H$65536,4,0)</f>
        <v>1049.8499999999999</v>
      </c>
    </row>
    <row r="28" spans="1:4" ht="12.75" customHeight="1" x14ac:dyDescent="0.2">
      <c r="A28" s="89"/>
      <c r="B28" s="104">
        <v>44231</v>
      </c>
      <c r="C28" s="98">
        <f>VLOOKUP(B28,[1]Data!$A$1:$J$65536,4,0)</f>
        <v>680</v>
      </c>
      <c r="D28" s="98">
        <f>VLOOKUP(B28,[2]Data!$A$1:$H$65536,4,0)</f>
        <v>1050.92</v>
      </c>
    </row>
    <row r="29" spans="1:4" ht="12.75" customHeight="1" x14ac:dyDescent="0.2">
      <c r="A29" s="89"/>
      <c r="B29" s="104">
        <v>44232</v>
      </c>
      <c r="C29" s="98">
        <f>VLOOKUP(B29,[1]Data!$A$1:$J$65536,4,0)</f>
        <v>699</v>
      </c>
      <c r="D29" s="98">
        <f>VLOOKUP(B29,[2]Data!$A$1:$H$65536,4,0)</f>
        <v>1062.68</v>
      </c>
    </row>
    <row r="30" spans="1:4" ht="12.75" customHeight="1" x14ac:dyDescent="0.2">
      <c r="A30" s="89"/>
      <c r="B30" s="104">
        <v>44235</v>
      </c>
      <c r="C30" s="98">
        <f>VLOOKUP(B30,[1]Data!$A$1:$J$65536,4,0)</f>
        <v>687</v>
      </c>
      <c r="D30" s="98">
        <f>VLOOKUP(B30,[2]Data!$A$1:$H$65536,4,0)</f>
        <v>1062.5999999999999</v>
      </c>
    </row>
    <row r="31" spans="1:4" ht="12.75" customHeight="1" x14ac:dyDescent="0.2">
      <c r="A31" s="89"/>
      <c r="B31" s="104">
        <v>44236</v>
      </c>
      <c r="C31" s="98">
        <f>VLOOKUP(B31,[1]Data!$A$1:$J$65536,4,0)</f>
        <v>683</v>
      </c>
      <c r="D31" s="98">
        <f>VLOOKUP(B31,[2]Data!$A$1:$H$65536,4,0)</f>
        <v>1059.1500000000001</v>
      </c>
    </row>
    <row r="32" spans="1:4" ht="12.75" customHeight="1" x14ac:dyDescent="0.2">
      <c r="A32" s="89"/>
      <c r="B32" s="104">
        <v>44237</v>
      </c>
      <c r="C32" s="98">
        <f>VLOOKUP(B32,[1]Data!$A$1:$J$65536,4,0)</f>
        <v>680</v>
      </c>
      <c r="D32" s="98">
        <f>VLOOKUP(B32,[2]Data!$A$1:$H$65536,4,0)</f>
        <v>1060.6400000000001</v>
      </c>
    </row>
    <row r="33" spans="1:4" ht="12.75" customHeight="1" x14ac:dyDescent="0.2">
      <c r="A33" s="89"/>
      <c r="B33" s="104">
        <v>44238</v>
      </c>
      <c r="C33" s="98">
        <f>VLOOKUP(B33,[1]Data!$A$1:$J$65536,4,0)</f>
        <v>675</v>
      </c>
      <c r="D33" s="98">
        <f>VLOOKUP(B33,[2]Data!$A$1:$H$65536,4,0)</f>
        <v>1055.23</v>
      </c>
    </row>
    <row r="34" spans="1:4" ht="12.75" customHeight="1" x14ac:dyDescent="0.2">
      <c r="B34" s="104">
        <v>44239</v>
      </c>
      <c r="C34" s="98">
        <f>VLOOKUP(B34,[1]Data!$A$1:$J$65536,4,0)</f>
        <v>678</v>
      </c>
      <c r="D34" s="98">
        <f>VLOOKUP(B34,[2]Data!$A$1:$H$65536,4,0)</f>
        <v>1060.3699999999999</v>
      </c>
    </row>
    <row r="35" spans="1:4" ht="12.75" customHeight="1" x14ac:dyDescent="0.2">
      <c r="B35" s="104">
        <v>44242</v>
      </c>
      <c r="C35" s="98">
        <f>VLOOKUP(B35,[1]Data!$A$1:$J$65536,4,0)</f>
        <v>686</v>
      </c>
      <c r="D35" s="98">
        <f>VLOOKUP(B35,[2]Data!$A$1:$H$65536,4,0)</f>
        <v>1071.51</v>
      </c>
    </row>
    <row r="36" spans="1:4" ht="12.75" customHeight="1" x14ac:dyDescent="0.2">
      <c r="B36" s="104">
        <v>44243</v>
      </c>
      <c r="C36" s="98">
        <f>VLOOKUP(B36,[1]Data!$A$1:$J$65536,4,0)</f>
        <v>689</v>
      </c>
      <c r="D36" s="98">
        <f>VLOOKUP(B36,[2]Data!$A$1:$H$65536,4,0)</f>
        <v>1070.3499999999999</v>
      </c>
    </row>
    <row r="37" spans="1:4" ht="12.75" customHeight="1" x14ac:dyDescent="0.2">
      <c r="B37" s="104">
        <v>44244</v>
      </c>
      <c r="C37" s="98">
        <f>VLOOKUP(B37,[1]Data!$A$1:$J$65536,4,0)</f>
        <v>681</v>
      </c>
      <c r="D37" s="98">
        <f>VLOOKUP(B37,[2]Data!$A$1:$H$65536,4,0)</f>
        <v>1059.8499999999999</v>
      </c>
    </row>
    <row r="38" spans="1:4" ht="12.75" customHeight="1" x14ac:dyDescent="0.2">
      <c r="B38" s="104">
        <v>44245</v>
      </c>
      <c r="C38" s="98">
        <f>VLOOKUP(B38,[1]Data!$A$1:$J$65536,4,0)</f>
        <v>677</v>
      </c>
      <c r="D38" s="98">
        <f>VLOOKUP(B38,[2]Data!$A$1:$H$65536,4,0)</f>
        <v>1056.1300000000001</v>
      </c>
    </row>
    <row r="39" spans="1:4" ht="12.75" customHeight="1" x14ac:dyDescent="0.2">
      <c r="B39" s="104">
        <v>44246</v>
      </c>
      <c r="C39" s="98">
        <f>VLOOKUP(B39,[1]Data!$A$1:$J$65536,4,0)</f>
        <v>670</v>
      </c>
      <c r="D39" s="98">
        <f>VLOOKUP(B39,[2]Data!$A$1:$H$65536,4,0)</f>
        <v>1054.3599999999999</v>
      </c>
    </row>
    <row r="40" spans="1:4" ht="12.75" customHeight="1" x14ac:dyDescent="0.2">
      <c r="B40" s="104">
        <v>44249</v>
      </c>
      <c r="C40" s="98">
        <f>VLOOKUP(B40,[1]Data!$A$1:$J$65536,4,0)</f>
        <v>658</v>
      </c>
      <c r="D40" s="98">
        <f>VLOOKUP(B40,[2]Data!$A$1:$H$65536,4,0)</f>
        <v>1042.6400000000001</v>
      </c>
    </row>
    <row r="41" spans="1:4" ht="12.75" customHeight="1" x14ac:dyDescent="0.2">
      <c r="B41" s="104">
        <v>44250</v>
      </c>
      <c r="C41" s="98">
        <f>VLOOKUP(B41,[1]Data!$A$1:$J$65536,4,0)</f>
        <v>663</v>
      </c>
      <c r="D41" s="98">
        <f>VLOOKUP(B41,[2]Data!$A$1:$H$65536,4,0)</f>
        <v>1042.1600000000001</v>
      </c>
    </row>
    <row r="42" spans="1:4" ht="12.75" customHeight="1" x14ac:dyDescent="0.2">
      <c r="B42" s="104">
        <v>44251</v>
      </c>
      <c r="C42" s="98">
        <f>VLOOKUP(B42,[1]Data!$A$1:$J$65536,4,0)</f>
        <v>665</v>
      </c>
      <c r="D42" s="98">
        <f>VLOOKUP(B42,[2]Data!$A$1:$H$65536,4,0)</f>
        <v>1053.06</v>
      </c>
    </row>
    <row r="43" spans="1:4" ht="12.75" customHeight="1" x14ac:dyDescent="0.2">
      <c r="B43" s="104">
        <v>44252</v>
      </c>
      <c r="C43" s="98">
        <f>VLOOKUP(B43,[1]Data!$A$1:$J$65536,4,0)</f>
        <v>682</v>
      </c>
      <c r="D43" s="98">
        <f>VLOOKUP(B43,[2]Data!$A$1:$H$65536,4,0)</f>
        <v>1067.8399999999999</v>
      </c>
    </row>
    <row r="44" spans="1:4" ht="12.75" customHeight="1" thickBot="1" x14ac:dyDescent="0.25">
      <c r="A44" s="89"/>
      <c r="B44" s="105">
        <v>44253</v>
      </c>
      <c r="C44" s="100">
        <f>VLOOKUP(B44,[1]Data!$A$1:$J$65536,4,0)</f>
        <v>678</v>
      </c>
      <c r="D44" s="100">
        <f>VLOOKUP(B44,[2]Data!$A$1:$H$65536,4,0)</f>
        <v>1057.5999999999999</v>
      </c>
    </row>
    <row r="45" spans="1:4" ht="12.75" customHeight="1" x14ac:dyDescent="0.2">
      <c r="A45" s="89">
        <v>44256</v>
      </c>
      <c r="B45" s="103">
        <v>44256</v>
      </c>
      <c r="C45" s="98">
        <v>684</v>
      </c>
      <c r="D45" s="98">
        <v>1066.26</v>
      </c>
    </row>
    <row r="46" spans="1:4" ht="12.75" customHeight="1" x14ac:dyDescent="0.2">
      <c r="B46" s="104">
        <v>44257</v>
      </c>
      <c r="C46" s="98">
        <v>685</v>
      </c>
      <c r="D46" s="98">
        <v>1069.57</v>
      </c>
    </row>
    <row r="47" spans="1:4" ht="12.75" customHeight="1" x14ac:dyDescent="0.2">
      <c r="B47" s="104">
        <v>44258</v>
      </c>
      <c r="C47" s="98">
        <v>683</v>
      </c>
      <c r="D47" s="98">
        <v>1056.05</v>
      </c>
    </row>
    <row r="48" spans="1:4" ht="12.75" customHeight="1" x14ac:dyDescent="0.2">
      <c r="B48" s="104">
        <v>44259</v>
      </c>
      <c r="C48" s="98">
        <v>683</v>
      </c>
      <c r="D48" s="98">
        <v>1058.47</v>
      </c>
    </row>
    <row r="49" spans="2:4" ht="12.75" customHeight="1" x14ac:dyDescent="0.2">
      <c r="B49" s="104">
        <v>44260</v>
      </c>
      <c r="C49" s="98">
        <v>693</v>
      </c>
      <c r="D49" s="98">
        <v>1067.58</v>
      </c>
    </row>
    <row r="50" spans="2:4" ht="12.75" customHeight="1" x14ac:dyDescent="0.2">
      <c r="B50" s="104">
        <v>44263</v>
      </c>
      <c r="C50" s="98">
        <v>692</v>
      </c>
      <c r="D50" s="98">
        <v>1065.05</v>
      </c>
    </row>
    <row r="51" spans="2:4" ht="12.75" customHeight="1" x14ac:dyDescent="0.2">
      <c r="B51" s="104">
        <v>44264</v>
      </c>
      <c r="C51" s="98">
        <v>691</v>
      </c>
      <c r="D51" s="98">
        <v>1065.4000000000001</v>
      </c>
    </row>
    <row r="52" spans="2:4" ht="12.75" customHeight="1" x14ac:dyDescent="0.2">
      <c r="B52" s="104">
        <v>44265</v>
      </c>
      <c r="C52" s="98">
        <v>684</v>
      </c>
      <c r="D52" s="98">
        <v>1070.8599999999999</v>
      </c>
    </row>
    <row r="53" spans="2:4" ht="12.75" customHeight="1" x14ac:dyDescent="0.2">
      <c r="B53" s="104">
        <v>44266</v>
      </c>
      <c r="C53" s="98">
        <v>685</v>
      </c>
      <c r="D53" s="98">
        <v>1073.6500000000001</v>
      </c>
    </row>
    <row r="54" spans="2:4" ht="12.75" customHeight="1" x14ac:dyDescent="0.2">
      <c r="B54" s="104">
        <v>44267</v>
      </c>
      <c r="C54" s="98">
        <v>688</v>
      </c>
      <c r="D54" s="98">
        <v>1077.33</v>
      </c>
    </row>
    <row r="55" spans="2:4" ht="12.75" customHeight="1" x14ac:dyDescent="0.2">
      <c r="B55" s="104">
        <v>44270</v>
      </c>
      <c r="C55" s="98">
        <v>685</v>
      </c>
      <c r="D55" s="98">
        <v>1081.51</v>
      </c>
    </row>
    <row r="56" spans="2:4" ht="12.75" customHeight="1" x14ac:dyDescent="0.2">
      <c r="B56" s="104">
        <v>44271</v>
      </c>
      <c r="C56" s="98">
        <v>684</v>
      </c>
      <c r="D56" s="98">
        <v>1078.08</v>
      </c>
    </row>
    <row r="57" spans="2:4" ht="12.75" customHeight="1" x14ac:dyDescent="0.2">
      <c r="B57" s="104">
        <v>44272</v>
      </c>
      <c r="C57" s="98">
        <v>681</v>
      </c>
      <c r="D57" s="98">
        <v>1082.1400000000001</v>
      </c>
    </row>
    <row r="58" spans="2:4" ht="12.75" customHeight="1" x14ac:dyDescent="0.2">
      <c r="B58" s="104">
        <v>44273</v>
      </c>
      <c r="C58" s="98">
        <v>683</v>
      </c>
      <c r="D58" s="98">
        <v>1095.79</v>
      </c>
    </row>
    <row r="59" spans="2:4" ht="12.75" customHeight="1" x14ac:dyDescent="0.2">
      <c r="B59" s="104">
        <v>44274</v>
      </c>
      <c r="C59" s="98">
        <v>675</v>
      </c>
      <c r="D59" s="98">
        <v>1080.07</v>
      </c>
    </row>
    <row r="60" spans="2:4" ht="12.75" customHeight="1" x14ac:dyDescent="0.2">
      <c r="B60" s="104">
        <v>44277</v>
      </c>
      <c r="C60" s="98">
        <v>673</v>
      </c>
      <c r="D60" s="98">
        <v>1084.6500000000001</v>
      </c>
    </row>
    <row r="61" spans="2:4" ht="12.75" customHeight="1" x14ac:dyDescent="0.2">
      <c r="B61" s="104">
        <v>44278</v>
      </c>
      <c r="C61" s="98">
        <v>674</v>
      </c>
      <c r="D61" s="98">
        <v>1088.8399999999999</v>
      </c>
    </row>
    <row r="62" spans="2:4" ht="12.75" customHeight="1" x14ac:dyDescent="0.2">
      <c r="B62" s="104">
        <v>44279</v>
      </c>
      <c r="C62" s="98">
        <v>675</v>
      </c>
      <c r="D62" s="98">
        <v>1090.19</v>
      </c>
    </row>
    <row r="63" spans="2:4" ht="12.75" customHeight="1" x14ac:dyDescent="0.2">
      <c r="B63" s="104">
        <v>44280</v>
      </c>
      <c r="C63" s="98">
        <v>682</v>
      </c>
      <c r="D63" s="98">
        <v>1083.3699999999999</v>
      </c>
    </row>
    <row r="64" spans="2:4" ht="12.75" customHeight="1" x14ac:dyDescent="0.2">
      <c r="B64" s="104">
        <v>44281</v>
      </c>
      <c r="C64" s="98">
        <v>682</v>
      </c>
      <c r="D64" s="98">
        <v>1094.5</v>
      </c>
    </row>
    <row r="65" spans="1:4" ht="12.75" customHeight="1" x14ac:dyDescent="0.2">
      <c r="B65" s="104">
        <v>44284</v>
      </c>
      <c r="C65" s="98">
        <v>685</v>
      </c>
      <c r="D65" s="98">
        <v>1089.08</v>
      </c>
    </row>
    <row r="66" spans="1:4" ht="12.75" customHeight="1" x14ac:dyDescent="0.2">
      <c r="B66" s="104">
        <v>44285</v>
      </c>
      <c r="C66" s="98">
        <v>686</v>
      </c>
      <c r="D66" s="98">
        <v>1092</v>
      </c>
    </row>
    <row r="67" spans="1:4" ht="12.75" customHeight="1" thickBot="1" x14ac:dyDescent="0.25">
      <c r="A67" s="89"/>
      <c r="B67" s="105">
        <v>44286</v>
      </c>
      <c r="C67" s="100">
        <v>687</v>
      </c>
      <c r="D67" s="100">
        <v>1090.5</v>
      </c>
    </row>
    <row r="68" spans="1:4" ht="12.75" customHeight="1" x14ac:dyDescent="0.2">
      <c r="A68" s="89">
        <v>44287</v>
      </c>
      <c r="B68" s="103">
        <v>44287</v>
      </c>
      <c r="C68" s="98">
        <v>694</v>
      </c>
      <c r="D68" s="98">
        <v>1091.97</v>
      </c>
    </row>
    <row r="69" spans="1:4" ht="12.75" customHeight="1" x14ac:dyDescent="0.2">
      <c r="B69" s="104">
        <v>44292</v>
      </c>
      <c r="C69" s="98">
        <v>680</v>
      </c>
      <c r="D69" s="98">
        <v>1093.8900000000001</v>
      </c>
    </row>
    <row r="70" spans="1:4" ht="12.75" customHeight="1" x14ac:dyDescent="0.2">
      <c r="B70" s="104">
        <v>44293</v>
      </c>
      <c r="C70" s="98">
        <v>678.5</v>
      </c>
      <c r="D70" s="98">
        <v>1087.82</v>
      </c>
    </row>
    <row r="71" spans="1:4" ht="12.75" customHeight="1" x14ac:dyDescent="0.2">
      <c r="B71" s="104">
        <v>44294</v>
      </c>
      <c r="C71" s="98">
        <v>680</v>
      </c>
      <c r="D71" s="98">
        <v>1088.1600000000001</v>
      </c>
    </row>
    <row r="72" spans="1:4" ht="12.75" customHeight="1" x14ac:dyDescent="0.2">
      <c r="B72" s="104">
        <v>44295</v>
      </c>
      <c r="C72" s="98">
        <v>678</v>
      </c>
      <c r="D72" s="98">
        <v>1091.83</v>
      </c>
    </row>
    <row r="73" spans="1:4" ht="12.75" customHeight="1" x14ac:dyDescent="0.2">
      <c r="B73" s="104">
        <v>44298</v>
      </c>
      <c r="C73" s="98">
        <v>673.5</v>
      </c>
      <c r="D73" s="98">
        <v>1096.47</v>
      </c>
    </row>
    <row r="74" spans="1:4" ht="12.75" customHeight="1" x14ac:dyDescent="0.2">
      <c r="B74" s="104">
        <v>44299</v>
      </c>
      <c r="C74" s="98">
        <v>675</v>
      </c>
      <c r="D74" s="98">
        <v>1101.54</v>
      </c>
    </row>
    <row r="75" spans="1:4" ht="12.75" customHeight="1" x14ac:dyDescent="0.2">
      <c r="B75" s="104">
        <v>44300</v>
      </c>
      <c r="C75" s="98">
        <v>659</v>
      </c>
      <c r="D75" s="98">
        <v>1095.28</v>
      </c>
    </row>
    <row r="76" spans="1:4" ht="12.75" customHeight="1" x14ac:dyDescent="0.2">
      <c r="B76" s="104">
        <v>44301</v>
      </c>
      <c r="C76" s="98">
        <v>675</v>
      </c>
      <c r="D76" s="98">
        <v>1094.1099999999999</v>
      </c>
    </row>
    <row r="77" spans="1:4" ht="12.75" customHeight="1" x14ac:dyDescent="0.2">
      <c r="B77" s="104">
        <v>44302</v>
      </c>
      <c r="C77" s="98">
        <v>678</v>
      </c>
      <c r="D77" s="98">
        <v>1103.78</v>
      </c>
    </row>
    <row r="78" spans="1:4" ht="12.75" customHeight="1" x14ac:dyDescent="0.2">
      <c r="B78" s="104">
        <v>44305</v>
      </c>
      <c r="C78" s="98">
        <v>673</v>
      </c>
      <c r="D78" s="98">
        <v>1108.01</v>
      </c>
    </row>
    <row r="79" spans="1:4" ht="12.75" customHeight="1" x14ac:dyDescent="0.2">
      <c r="B79" s="104">
        <v>44306</v>
      </c>
      <c r="C79" s="98">
        <v>670</v>
      </c>
      <c r="D79" s="98">
        <v>1102.22</v>
      </c>
    </row>
    <row r="80" spans="1:4" ht="12.75" customHeight="1" x14ac:dyDescent="0.2">
      <c r="B80" s="104">
        <v>44307</v>
      </c>
      <c r="C80" s="98">
        <v>663</v>
      </c>
      <c r="D80" s="98">
        <v>1092.1300000000001</v>
      </c>
    </row>
    <row r="81" spans="1:4" ht="12.75" customHeight="1" x14ac:dyDescent="0.2">
      <c r="B81" s="104">
        <v>44308</v>
      </c>
      <c r="C81" s="98">
        <v>650</v>
      </c>
      <c r="D81" s="98">
        <v>1092.33</v>
      </c>
    </row>
    <row r="82" spans="1:4" ht="12.75" customHeight="1" x14ac:dyDescent="0.2">
      <c r="B82" s="104">
        <v>44309</v>
      </c>
      <c r="C82" s="98">
        <v>642</v>
      </c>
      <c r="D82" s="98">
        <v>1087.6099999999999</v>
      </c>
    </row>
    <row r="83" spans="1:4" ht="12.75" customHeight="1" x14ac:dyDescent="0.2">
      <c r="B83" s="104">
        <v>44312</v>
      </c>
      <c r="C83" s="98">
        <v>643.5</v>
      </c>
      <c r="D83" s="98">
        <v>1095.2</v>
      </c>
    </row>
    <row r="84" spans="1:4" ht="12.75" customHeight="1" x14ac:dyDescent="0.2">
      <c r="B84" s="104">
        <v>44313</v>
      </c>
      <c r="C84" s="98">
        <v>650.5</v>
      </c>
      <c r="D84" s="98">
        <v>1096.44</v>
      </c>
    </row>
    <row r="85" spans="1:4" ht="12.75" customHeight="1" x14ac:dyDescent="0.2">
      <c r="B85" s="104">
        <v>44314</v>
      </c>
      <c r="C85" s="98">
        <v>664</v>
      </c>
      <c r="D85" s="98">
        <v>1103.71</v>
      </c>
    </row>
    <row r="86" spans="1:4" ht="12.75" customHeight="1" x14ac:dyDescent="0.2">
      <c r="B86" s="104">
        <v>44315</v>
      </c>
      <c r="C86" s="98">
        <v>657</v>
      </c>
      <c r="D86" s="98">
        <v>1103.8900000000001</v>
      </c>
    </row>
    <row r="87" spans="1:4" ht="12.75" customHeight="1" thickBot="1" x14ac:dyDescent="0.25">
      <c r="A87" s="89"/>
      <c r="B87" s="105">
        <v>44316</v>
      </c>
      <c r="C87" s="100">
        <v>652.5</v>
      </c>
      <c r="D87" s="100">
        <v>1100.25</v>
      </c>
    </row>
    <row r="88" spans="1:4" ht="12.75" customHeight="1" x14ac:dyDescent="0.2">
      <c r="A88" s="89">
        <v>44317</v>
      </c>
      <c r="B88" s="103">
        <v>44319</v>
      </c>
      <c r="C88" s="98">
        <v>654</v>
      </c>
      <c r="D88" s="98">
        <v>1105.25</v>
      </c>
    </row>
    <row r="89" spans="1:4" ht="12.75" customHeight="1" x14ac:dyDescent="0.2">
      <c r="B89" s="104">
        <v>44320</v>
      </c>
      <c r="C89" s="98">
        <v>652</v>
      </c>
      <c r="D89" s="98">
        <v>1098.74</v>
      </c>
    </row>
    <row r="90" spans="1:4" ht="12.75" customHeight="1" x14ac:dyDescent="0.2">
      <c r="B90" s="104">
        <v>44321</v>
      </c>
      <c r="C90" s="98">
        <v>660</v>
      </c>
      <c r="D90" s="98">
        <v>1101.92</v>
      </c>
    </row>
    <row r="91" spans="1:4" ht="12.75" customHeight="1" x14ac:dyDescent="0.2">
      <c r="B91" s="104">
        <v>44322</v>
      </c>
      <c r="C91" s="98">
        <v>663</v>
      </c>
      <c r="D91" s="98">
        <v>1096.51</v>
      </c>
    </row>
    <row r="92" spans="1:4" ht="12.75" customHeight="1" x14ac:dyDescent="0.2">
      <c r="B92" s="104">
        <v>44323</v>
      </c>
      <c r="C92" s="98">
        <v>675</v>
      </c>
      <c r="D92" s="98">
        <v>1109.8699999999999</v>
      </c>
    </row>
    <row r="93" spans="1:4" ht="12.75" customHeight="1" x14ac:dyDescent="0.2">
      <c r="B93" s="104">
        <v>44326</v>
      </c>
      <c r="C93" s="98">
        <v>683</v>
      </c>
      <c r="D93" s="98">
        <v>1111.92</v>
      </c>
    </row>
    <row r="94" spans="1:4" ht="12.75" customHeight="1" x14ac:dyDescent="0.2">
      <c r="B94" s="104">
        <v>44327</v>
      </c>
      <c r="C94" s="98">
        <v>680.5</v>
      </c>
      <c r="D94" s="98">
        <v>1105.93</v>
      </c>
    </row>
    <row r="95" spans="1:4" ht="12.75" customHeight="1" x14ac:dyDescent="0.2">
      <c r="B95" s="104">
        <v>44328</v>
      </c>
      <c r="C95" s="98">
        <v>677</v>
      </c>
      <c r="D95" s="98">
        <v>1110.26</v>
      </c>
    </row>
    <row r="96" spans="1:4" ht="12.75" customHeight="1" x14ac:dyDescent="0.2">
      <c r="B96" s="104">
        <v>44329</v>
      </c>
      <c r="C96" s="98">
        <v>682</v>
      </c>
      <c r="D96" s="98">
        <v>1105.4100000000001</v>
      </c>
    </row>
    <row r="97" spans="1:4" ht="12.75" customHeight="1" x14ac:dyDescent="0.2">
      <c r="B97" s="104">
        <v>44330</v>
      </c>
      <c r="C97" s="98">
        <v>686</v>
      </c>
      <c r="D97" s="98">
        <v>1121.81</v>
      </c>
    </row>
    <row r="98" spans="1:4" ht="12.75" customHeight="1" x14ac:dyDescent="0.2">
      <c r="B98" s="104">
        <v>44333</v>
      </c>
      <c r="C98" s="98">
        <v>691.5</v>
      </c>
      <c r="D98" s="98">
        <v>1130.52</v>
      </c>
    </row>
    <row r="99" spans="1:4" ht="12.75" customHeight="1" x14ac:dyDescent="0.2">
      <c r="B99" s="104">
        <v>44334</v>
      </c>
      <c r="C99" s="98">
        <v>695</v>
      </c>
      <c r="D99" s="98">
        <v>1143.3</v>
      </c>
    </row>
    <row r="100" spans="1:4" ht="12.75" customHeight="1" x14ac:dyDescent="0.2">
      <c r="B100" s="104">
        <v>44335</v>
      </c>
      <c r="C100" s="98">
        <v>700</v>
      </c>
      <c r="D100" s="98">
        <v>1135.24</v>
      </c>
    </row>
    <row r="101" spans="1:4" ht="12.75" customHeight="1" x14ac:dyDescent="0.2">
      <c r="B101" s="104">
        <v>44336</v>
      </c>
      <c r="C101" s="98">
        <v>714</v>
      </c>
      <c r="D101" s="98">
        <v>1149.96</v>
      </c>
    </row>
    <row r="102" spans="1:4" ht="12.75" customHeight="1" x14ac:dyDescent="0.2">
      <c r="B102" s="104">
        <v>44337</v>
      </c>
      <c r="C102" s="98">
        <v>726</v>
      </c>
      <c r="D102" s="98">
        <v>1158.93</v>
      </c>
    </row>
    <row r="103" spans="1:4" ht="12.75" customHeight="1" x14ac:dyDescent="0.2">
      <c r="B103" s="104">
        <v>44340</v>
      </c>
      <c r="C103" s="98">
        <v>743</v>
      </c>
      <c r="D103" s="98">
        <v>1159.3399999999999</v>
      </c>
    </row>
    <row r="104" spans="1:4" ht="12.75" customHeight="1" x14ac:dyDescent="0.2">
      <c r="B104" s="104">
        <v>44341</v>
      </c>
      <c r="C104" s="98">
        <v>770.5</v>
      </c>
      <c r="D104" s="98">
        <v>1168.29</v>
      </c>
    </row>
    <row r="105" spans="1:4" ht="12.75" customHeight="1" x14ac:dyDescent="0.2">
      <c r="B105" s="104">
        <v>44342</v>
      </c>
      <c r="C105" s="98">
        <v>774.5</v>
      </c>
      <c r="D105" s="98">
        <v>1158.5899999999999</v>
      </c>
    </row>
    <row r="106" spans="1:4" ht="12.75" customHeight="1" x14ac:dyDescent="0.2">
      <c r="B106" s="104">
        <v>44343</v>
      </c>
      <c r="C106" s="98">
        <v>766</v>
      </c>
      <c r="D106" s="98">
        <v>1164.9000000000001</v>
      </c>
    </row>
    <row r="107" spans="1:4" ht="12.75" customHeight="1" x14ac:dyDescent="0.2">
      <c r="B107" s="104">
        <v>44344</v>
      </c>
      <c r="C107" s="98">
        <v>769</v>
      </c>
      <c r="D107" s="98">
        <v>1163.51</v>
      </c>
    </row>
    <row r="108" spans="1:4" ht="12.75" customHeight="1" thickBot="1" x14ac:dyDescent="0.25">
      <c r="A108" s="89"/>
      <c r="B108" s="105">
        <v>44347</v>
      </c>
      <c r="C108" s="100">
        <v>768.5</v>
      </c>
      <c r="D108" s="100">
        <v>1162.71</v>
      </c>
    </row>
    <row r="109" spans="1:4" ht="12.75" customHeight="1" x14ac:dyDescent="0.2">
      <c r="A109" s="89">
        <v>44348</v>
      </c>
      <c r="B109" s="103">
        <v>44348</v>
      </c>
      <c r="C109" s="98">
        <v>798.5</v>
      </c>
      <c r="D109" s="98">
        <v>1173.71</v>
      </c>
    </row>
    <row r="110" spans="1:4" ht="12.75" customHeight="1" x14ac:dyDescent="0.2">
      <c r="B110" s="104">
        <v>44349</v>
      </c>
      <c r="C110" s="98">
        <v>795</v>
      </c>
      <c r="D110" s="98">
        <v>1173.82</v>
      </c>
    </row>
    <row r="111" spans="1:4" ht="12.75" customHeight="1" x14ac:dyDescent="0.2">
      <c r="B111" s="104">
        <v>44350</v>
      </c>
      <c r="C111" s="98">
        <v>789.5</v>
      </c>
      <c r="D111" s="98">
        <v>1174.71</v>
      </c>
    </row>
    <row r="112" spans="1:4" ht="12.75" customHeight="1" x14ac:dyDescent="0.2">
      <c r="B112" s="104">
        <v>44351</v>
      </c>
      <c r="C112" s="98">
        <v>789.5</v>
      </c>
      <c r="D112" s="98">
        <v>1178.6099999999999</v>
      </c>
    </row>
    <row r="113" spans="2:4" ht="12.75" customHeight="1" x14ac:dyDescent="0.2">
      <c r="B113" s="104">
        <v>44354</v>
      </c>
      <c r="C113" s="98">
        <v>789</v>
      </c>
      <c r="D113" s="98">
        <v>1180.23</v>
      </c>
    </row>
    <row r="114" spans="2:4" ht="12.75" customHeight="1" x14ac:dyDescent="0.2">
      <c r="B114" s="104">
        <v>44355</v>
      </c>
      <c r="C114" s="98">
        <v>792</v>
      </c>
      <c r="D114" s="98">
        <v>1177.99</v>
      </c>
    </row>
    <row r="115" spans="2:4" ht="12.75" customHeight="1" x14ac:dyDescent="0.2">
      <c r="B115" s="104">
        <v>44356</v>
      </c>
      <c r="C115" s="98">
        <v>799.5</v>
      </c>
      <c r="D115" s="98">
        <v>1180.24</v>
      </c>
    </row>
    <row r="116" spans="2:4" ht="12.75" customHeight="1" x14ac:dyDescent="0.2">
      <c r="B116" s="104">
        <v>44357</v>
      </c>
      <c r="C116" s="98">
        <v>794.5</v>
      </c>
      <c r="D116" s="98">
        <v>1179.6099999999999</v>
      </c>
    </row>
    <row r="117" spans="2:4" ht="12.75" customHeight="1" x14ac:dyDescent="0.2">
      <c r="B117" s="104">
        <v>44358</v>
      </c>
      <c r="C117" s="98">
        <v>794</v>
      </c>
      <c r="D117" s="98">
        <v>1171.31</v>
      </c>
    </row>
    <row r="118" spans="2:4" ht="12.75" customHeight="1" x14ac:dyDescent="0.2">
      <c r="B118" s="104">
        <v>44361</v>
      </c>
      <c r="C118" s="98">
        <v>790.5</v>
      </c>
      <c r="D118" s="98">
        <v>1180.01</v>
      </c>
    </row>
    <row r="119" spans="2:4" ht="12.75" customHeight="1" x14ac:dyDescent="0.2">
      <c r="B119" s="104">
        <v>44362</v>
      </c>
      <c r="C119" s="98">
        <v>784</v>
      </c>
      <c r="D119" s="98">
        <v>1175.3399999999999</v>
      </c>
    </row>
    <row r="120" spans="2:4" ht="12.75" customHeight="1" x14ac:dyDescent="0.2">
      <c r="B120" s="104">
        <v>44363</v>
      </c>
      <c r="C120" s="98">
        <v>781.5</v>
      </c>
      <c r="D120" s="98">
        <v>1171.3599999999999</v>
      </c>
    </row>
    <row r="121" spans="2:4" ht="12.75" customHeight="1" x14ac:dyDescent="0.2">
      <c r="B121" s="104">
        <v>44364</v>
      </c>
      <c r="C121" s="98">
        <v>776</v>
      </c>
      <c r="D121" s="98">
        <v>1173.95</v>
      </c>
    </row>
    <row r="122" spans="2:4" ht="12.75" customHeight="1" x14ac:dyDescent="0.2">
      <c r="B122" s="104">
        <v>44365</v>
      </c>
      <c r="C122" s="98">
        <v>770</v>
      </c>
      <c r="D122" s="98">
        <v>1162.01</v>
      </c>
    </row>
    <row r="123" spans="2:4" ht="12.75" customHeight="1" x14ac:dyDescent="0.2">
      <c r="B123" s="104">
        <v>44368</v>
      </c>
      <c r="C123" s="98">
        <v>774.5</v>
      </c>
      <c r="D123" s="98">
        <v>1165.95</v>
      </c>
    </row>
    <row r="124" spans="2:4" ht="12.75" customHeight="1" x14ac:dyDescent="0.2">
      <c r="B124" s="104">
        <v>44369</v>
      </c>
      <c r="C124" s="98">
        <v>772.5</v>
      </c>
      <c r="D124" s="98">
        <v>1163.1400000000001</v>
      </c>
    </row>
    <row r="125" spans="2:4" ht="12.75" customHeight="1" x14ac:dyDescent="0.2">
      <c r="B125" s="104">
        <v>44370</v>
      </c>
      <c r="C125" s="98">
        <v>770</v>
      </c>
      <c r="D125" s="98">
        <v>1161.99</v>
      </c>
    </row>
    <row r="126" spans="2:4" ht="12.75" customHeight="1" x14ac:dyDescent="0.2">
      <c r="B126" s="104">
        <v>44371</v>
      </c>
      <c r="C126" s="98">
        <v>768.5</v>
      </c>
      <c r="D126" s="98">
        <v>1161.73</v>
      </c>
    </row>
    <row r="127" spans="2:4" ht="12.75" customHeight="1" x14ac:dyDescent="0.2">
      <c r="B127" s="104">
        <v>44372</v>
      </c>
      <c r="C127" s="98">
        <v>760.5</v>
      </c>
      <c r="D127" s="98">
        <v>1161.18</v>
      </c>
    </row>
    <row r="128" spans="2:4" ht="12.75" customHeight="1" x14ac:dyDescent="0.2">
      <c r="B128" s="104">
        <v>44375</v>
      </c>
      <c r="C128" s="98">
        <v>756</v>
      </c>
      <c r="D128" s="98">
        <v>1160.8599999999999</v>
      </c>
    </row>
    <row r="129" spans="1:4" ht="12.75" customHeight="1" x14ac:dyDescent="0.2">
      <c r="B129" s="104">
        <v>44376</v>
      </c>
      <c r="C129" s="98">
        <v>762</v>
      </c>
      <c r="D129" s="98">
        <v>1162.3900000000001</v>
      </c>
    </row>
    <row r="130" spans="1:4" ht="12.75" customHeight="1" thickBot="1" x14ac:dyDescent="0.25">
      <c r="B130" s="105">
        <v>44377</v>
      </c>
      <c r="C130" s="100">
        <v>757</v>
      </c>
      <c r="D130" s="100">
        <v>1152.8499999999999</v>
      </c>
    </row>
    <row r="131" spans="1:4" ht="12.75" customHeight="1" x14ac:dyDescent="0.2">
      <c r="A131" s="89">
        <v>44378</v>
      </c>
      <c r="B131" s="103">
        <v>44378</v>
      </c>
      <c r="C131" s="98">
        <v>760</v>
      </c>
      <c r="D131" s="98">
        <v>1144.4000000000001</v>
      </c>
    </row>
    <row r="132" spans="1:4" ht="12.75" customHeight="1" x14ac:dyDescent="0.2">
      <c r="B132" s="104">
        <v>44379</v>
      </c>
      <c r="C132" s="98">
        <v>779</v>
      </c>
      <c r="D132" s="98">
        <v>1152.1300000000001</v>
      </c>
    </row>
    <row r="133" spans="1:4" ht="12.75" customHeight="1" x14ac:dyDescent="0.2">
      <c r="B133" s="104">
        <v>44384</v>
      </c>
      <c r="C133" s="98">
        <v>773.5</v>
      </c>
      <c r="D133" s="98">
        <v>1157.9100000000001</v>
      </c>
    </row>
    <row r="134" spans="1:4" ht="12.75" customHeight="1" x14ac:dyDescent="0.2">
      <c r="B134" s="104">
        <v>44385</v>
      </c>
      <c r="C134" s="98">
        <v>769</v>
      </c>
      <c r="D134" s="98">
        <v>1147.5899999999999</v>
      </c>
    </row>
    <row r="135" spans="1:4" ht="12.75" customHeight="1" x14ac:dyDescent="0.2">
      <c r="B135" s="104">
        <v>44386</v>
      </c>
      <c r="C135" s="98">
        <v>772</v>
      </c>
      <c r="D135" s="98">
        <v>1156.04</v>
      </c>
    </row>
    <row r="136" spans="1:4" ht="12.75" customHeight="1" x14ac:dyDescent="0.2">
      <c r="B136" s="104">
        <v>44389</v>
      </c>
      <c r="C136" s="98">
        <v>773.5</v>
      </c>
      <c r="D136" s="98">
        <v>1159.44</v>
      </c>
    </row>
    <row r="137" spans="1:4" ht="12.75" customHeight="1" x14ac:dyDescent="0.2">
      <c r="B137" s="104">
        <v>44390</v>
      </c>
      <c r="C137" s="98">
        <v>769.5</v>
      </c>
      <c r="D137" s="98">
        <v>1154.5899999999999</v>
      </c>
    </row>
    <row r="138" spans="1:4" ht="12.75" customHeight="1" x14ac:dyDescent="0.2">
      <c r="B138" s="104">
        <v>44391</v>
      </c>
      <c r="C138" s="98">
        <v>774</v>
      </c>
      <c r="D138" s="98">
        <v>1159.05</v>
      </c>
    </row>
    <row r="139" spans="1:4" ht="12.75" customHeight="1" x14ac:dyDescent="0.2">
      <c r="B139" s="104">
        <v>44392</v>
      </c>
      <c r="C139" s="98">
        <v>770</v>
      </c>
      <c r="D139" s="98">
        <v>1197.1600000000001</v>
      </c>
    </row>
    <row r="140" spans="1:4" ht="12.75" customHeight="1" x14ac:dyDescent="0.2">
      <c r="B140" s="104">
        <v>44393</v>
      </c>
      <c r="C140" s="98">
        <v>773</v>
      </c>
      <c r="D140" s="98">
        <v>1197.47</v>
      </c>
    </row>
    <row r="141" spans="1:4" ht="12.75" customHeight="1" x14ac:dyDescent="0.2">
      <c r="B141" s="104">
        <v>44396</v>
      </c>
      <c r="C141" s="98">
        <v>751</v>
      </c>
      <c r="D141" s="98">
        <v>1177.01</v>
      </c>
    </row>
    <row r="142" spans="1:4" ht="12.75" customHeight="1" x14ac:dyDescent="0.2">
      <c r="B142" s="104">
        <v>44397</v>
      </c>
      <c r="C142" s="98">
        <v>768</v>
      </c>
      <c r="D142" s="98">
        <v>1184.3399999999999</v>
      </c>
    </row>
    <row r="143" spans="1:4" ht="12.75" customHeight="1" x14ac:dyDescent="0.2">
      <c r="B143" s="104">
        <v>44398</v>
      </c>
      <c r="C143" s="98">
        <v>771</v>
      </c>
      <c r="D143" s="98">
        <v>1188.1199999999999</v>
      </c>
    </row>
    <row r="144" spans="1:4" ht="12.75" customHeight="1" x14ac:dyDescent="0.2">
      <c r="B144" s="104">
        <v>44399</v>
      </c>
      <c r="C144" s="98">
        <v>776</v>
      </c>
      <c r="D144" s="98">
        <v>1192.24</v>
      </c>
    </row>
    <row r="145" spans="1:4" ht="12.75" customHeight="1" x14ac:dyDescent="0.2">
      <c r="B145" s="104">
        <v>44400</v>
      </c>
      <c r="C145" s="98">
        <v>773</v>
      </c>
      <c r="D145" s="98">
        <v>1190.23</v>
      </c>
    </row>
    <row r="146" spans="1:4" ht="12.75" customHeight="1" x14ac:dyDescent="0.2">
      <c r="B146" s="104">
        <v>44403</v>
      </c>
      <c r="C146" s="98">
        <v>781</v>
      </c>
      <c r="D146" s="98">
        <v>1198.42</v>
      </c>
    </row>
    <row r="147" spans="1:4" ht="12.75" customHeight="1" x14ac:dyDescent="0.2">
      <c r="B147" s="104">
        <v>44404</v>
      </c>
      <c r="C147" s="98">
        <v>780</v>
      </c>
      <c r="D147" s="98">
        <v>1196.1500000000001</v>
      </c>
    </row>
    <row r="148" spans="1:4" ht="12.75" customHeight="1" x14ac:dyDescent="0.2">
      <c r="B148" s="104">
        <v>44405</v>
      </c>
      <c r="C148" s="98">
        <v>797</v>
      </c>
      <c r="D148" s="98">
        <v>1200.5999999999999</v>
      </c>
    </row>
    <row r="149" spans="1:4" ht="12.75" customHeight="1" x14ac:dyDescent="0.2">
      <c r="B149" s="104">
        <v>44406</v>
      </c>
      <c r="C149" s="98">
        <v>799</v>
      </c>
      <c r="D149" s="98">
        <v>1204.44</v>
      </c>
    </row>
    <row r="150" spans="1:4" ht="12.75" customHeight="1" thickBot="1" x14ac:dyDescent="0.25">
      <c r="B150" s="105">
        <v>44407</v>
      </c>
      <c r="C150" s="100">
        <v>799</v>
      </c>
      <c r="D150" s="100">
        <v>1209.45</v>
      </c>
    </row>
    <row r="151" spans="1:4" ht="12.75" customHeight="1" x14ac:dyDescent="0.2">
      <c r="A151" s="89">
        <v>44409</v>
      </c>
      <c r="B151" s="103">
        <v>44410</v>
      </c>
      <c r="C151" s="98">
        <v>816</v>
      </c>
      <c r="D151" s="98">
        <v>1223.26</v>
      </c>
    </row>
    <row r="152" spans="1:4" ht="12.75" customHeight="1" x14ac:dyDescent="0.2">
      <c r="B152" s="104">
        <v>44411</v>
      </c>
      <c r="C152" s="98">
        <v>808.5</v>
      </c>
      <c r="D152" s="98">
        <v>1220.73</v>
      </c>
    </row>
    <row r="153" spans="1:4" ht="12.75" customHeight="1" x14ac:dyDescent="0.2">
      <c r="B153" s="103">
        <v>44412</v>
      </c>
      <c r="C153" s="98">
        <v>820</v>
      </c>
      <c r="D153" s="98">
        <v>1227.54</v>
      </c>
    </row>
    <row r="154" spans="1:4" ht="12.75" customHeight="1" x14ac:dyDescent="0.2">
      <c r="B154" s="104">
        <v>44413</v>
      </c>
      <c r="C154" s="98">
        <v>826</v>
      </c>
      <c r="D154" s="98">
        <v>1232.67</v>
      </c>
    </row>
    <row r="155" spans="1:4" ht="12.75" customHeight="1" x14ac:dyDescent="0.2">
      <c r="B155" s="104">
        <v>44414</v>
      </c>
      <c r="C155" s="98">
        <v>826</v>
      </c>
      <c r="D155" s="98">
        <v>1238.3900000000001</v>
      </c>
    </row>
    <row r="156" spans="1:4" ht="12.75" customHeight="1" x14ac:dyDescent="0.2">
      <c r="B156" s="104">
        <v>44417</v>
      </c>
      <c r="C156" s="98">
        <v>829.5</v>
      </c>
      <c r="D156" s="98">
        <v>1242.95</v>
      </c>
    </row>
    <row r="157" spans="1:4" ht="12.75" customHeight="1" x14ac:dyDescent="0.2">
      <c r="B157" s="104">
        <v>44418</v>
      </c>
      <c r="C157" s="98">
        <v>830</v>
      </c>
      <c r="D157" s="98">
        <v>1237.6500000000001</v>
      </c>
    </row>
    <row r="158" spans="1:4" ht="12.75" customHeight="1" x14ac:dyDescent="0.2">
      <c r="B158" s="104">
        <v>44419</v>
      </c>
      <c r="C158" s="98">
        <v>832</v>
      </c>
      <c r="D158" s="98">
        <v>1252.71</v>
      </c>
    </row>
    <row r="159" spans="1:4" ht="12.75" customHeight="1" x14ac:dyDescent="0.2">
      <c r="B159" s="104">
        <v>44420</v>
      </c>
      <c r="C159" s="98">
        <v>836</v>
      </c>
      <c r="D159" s="98">
        <v>1272.8699999999999</v>
      </c>
    </row>
    <row r="160" spans="1:4" ht="12.75" customHeight="1" x14ac:dyDescent="0.2">
      <c r="B160" s="104">
        <v>44421</v>
      </c>
      <c r="C160" s="98">
        <v>832</v>
      </c>
      <c r="D160" s="98">
        <v>1275.27</v>
      </c>
    </row>
    <row r="161" spans="1:4" ht="12.75" customHeight="1" x14ac:dyDescent="0.2">
      <c r="B161" s="104">
        <v>44424</v>
      </c>
      <c r="C161" s="98">
        <v>832</v>
      </c>
      <c r="D161" s="98">
        <v>1275.22</v>
      </c>
    </row>
    <row r="162" spans="1:4" ht="12.75" customHeight="1" x14ac:dyDescent="0.2">
      <c r="B162" s="104">
        <v>44425</v>
      </c>
      <c r="C162" s="98">
        <v>847</v>
      </c>
      <c r="D162" s="98">
        <v>1283.6400000000001</v>
      </c>
    </row>
    <row r="163" spans="1:4" ht="12.75" customHeight="1" x14ac:dyDescent="0.2">
      <c r="B163" s="104">
        <v>44426</v>
      </c>
      <c r="C163" s="98">
        <v>846.5</v>
      </c>
      <c r="D163" s="98">
        <v>1290.83</v>
      </c>
    </row>
    <row r="164" spans="1:4" ht="12.75" customHeight="1" x14ac:dyDescent="0.2">
      <c r="B164" s="104">
        <v>44427</v>
      </c>
      <c r="C164" s="98">
        <v>828.5</v>
      </c>
      <c r="D164" s="98">
        <v>1274.2</v>
      </c>
    </row>
    <row r="165" spans="1:4" ht="12.75" customHeight="1" x14ac:dyDescent="0.2">
      <c r="B165" s="104">
        <v>44428</v>
      </c>
      <c r="C165" s="98">
        <v>830.5</v>
      </c>
      <c r="D165" s="98">
        <v>1274.4000000000001</v>
      </c>
    </row>
    <row r="166" spans="1:4" ht="12.75" customHeight="1" x14ac:dyDescent="0.2">
      <c r="B166" s="104">
        <v>44431</v>
      </c>
      <c r="C166" s="98">
        <v>835</v>
      </c>
      <c r="D166" s="98">
        <v>1283.0999999999999</v>
      </c>
    </row>
    <row r="167" spans="1:4" ht="12.75" customHeight="1" x14ac:dyDescent="0.2">
      <c r="B167" s="104">
        <v>44432</v>
      </c>
      <c r="C167" s="98">
        <v>836</v>
      </c>
      <c r="D167" s="98">
        <v>1286.18</v>
      </c>
    </row>
    <row r="168" spans="1:4" ht="12.75" customHeight="1" x14ac:dyDescent="0.2">
      <c r="B168" s="104">
        <v>44433</v>
      </c>
      <c r="C168" s="98">
        <v>833</v>
      </c>
      <c r="D168" s="98">
        <v>1290.02</v>
      </c>
    </row>
    <row r="169" spans="1:4" ht="12.75" customHeight="1" x14ac:dyDescent="0.2">
      <c r="B169" s="104">
        <v>44434</v>
      </c>
      <c r="C169" s="98">
        <v>821</v>
      </c>
      <c r="D169" s="98">
        <v>1280.92</v>
      </c>
    </row>
    <row r="170" spans="1:4" ht="12.75" customHeight="1" x14ac:dyDescent="0.2">
      <c r="B170" s="104">
        <v>44435</v>
      </c>
      <c r="C170" s="98">
        <v>821.5</v>
      </c>
      <c r="D170" s="98">
        <v>1282.33</v>
      </c>
    </row>
    <row r="171" spans="1:4" ht="12.75" customHeight="1" x14ac:dyDescent="0.2">
      <c r="B171" s="104">
        <v>44438</v>
      </c>
      <c r="C171" s="98">
        <v>830.5</v>
      </c>
      <c r="D171" s="98">
        <v>1282.8900000000001</v>
      </c>
    </row>
    <row r="172" spans="1:4" ht="12.75" customHeight="1" thickBot="1" x14ac:dyDescent="0.25">
      <c r="B172" s="105">
        <v>44439</v>
      </c>
      <c r="C172" s="100">
        <v>827.5</v>
      </c>
      <c r="D172" s="100">
        <v>1284.1500000000001</v>
      </c>
    </row>
    <row r="173" spans="1:4" ht="12.75" customHeight="1" x14ac:dyDescent="0.2">
      <c r="A173" s="89">
        <v>44440</v>
      </c>
      <c r="B173" s="103">
        <v>44440</v>
      </c>
      <c r="C173" s="98">
        <v>832</v>
      </c>
      <c r="D173" s="98">
        <v>1290.25</v>
      </c>
    </row>
    <row r="174" spans="1:4" ht="12.75" customHeight="1" x14ac:dyDescent="0.2">
      <c r="B174" s="104">
        <v>44441</v>
      </c>
      <c r="C174" s="98">
        <v>832</v>
      </c>
      <c r="D174" s="98">
        <v>1291.06</v>
      </c>
    </row>
    <row r="175" spans="1:4" ht="12.75" customHeight="1" x14ac:dyDescent="0.2">
      <c r="B175" s="103">
        <v>44442</v>
      </c>
      <c r="C175" s="98">
        <v>828</v>
      </c>
      <c r="D175" s="98">
        <v>1293.6199999999999</v>
      </c>
    </row>
    <row r="176" spans="1:4" ht="12.75" customHeight="1" x14ac:dyDescent="0.2">
      <c r="B176" s="104">
        <v>44445</v>
      </c>
      <c r="C176" s="98">
        <v>823</v>
      </c>
      <c r="D176" s="98">
        <v>1290.73</v>
      </c>
    </row>
    <row r="177" spans="2:4" ht="12.75" customHeight="1" x14ac:dyDescent="0.2">
      <c r="B177" s="104">
        <v>44446</v>
      </c>
      <c r="C177" s="98">
        <v>828</v>
      </c>
      <c r="D177" s="98">
        <v>1290.67</v>
      </c>
    </row>
    <row r="178" spans="2:4" ht="12.75" customHeight="1" x14ac:dyDescent="0.2">
      <c r="B178" s="104">
        <v>44447</v>
      </c>
      <c r="C178" s="98">
        <v>824</v>
      </c>
      <c r="D178" s="98">
        <v>1290.51</v>
      </c>
    </row>
    <row r="179" spans="2:4" ht="12.75" customHeight="1" x14ac:dyDescent="0.2">
      <c r="B179" s="104">
        <v>44448</v>
      </c>
      <c r="C179" s="98">
        <v>815.5</v>
      </c>
      <c r="D179" s="98">
        <v>1286.1600000000001</v>
      </c>
    </row>
    <row r="180" spans="2:4" ht="12.75" customHeight="1" x14ac:dyDescent="0.2">
      <c r="B180" s="104">
        <v>44449</v>
      </c>
      <c r="C180" s="98">
        <v>818</v>
      </c>
      <c r="D180" s="98">
        <v>1284.48</v>
      </c>
    </row>
    <row r="181" spans="2:4" ht="12.75" customHeight="1" x14ac:dyDescent="0.2">
      <c r="B181" s="104">
        <v>44452</v>
      </c>
      <c r="C181" s="98">
        <v>824</v>
      </c>
      <c r="D181" s="98">
        <v>1288.8900000000001</v>
      </c>
    </row>
    <row r="182" spans="2:4" ht="12.75" customHeight="1" x14ac:dyDescent="0.2">
      <c r="B182" s="104">
        <v>44453</v>
      </c>
      <c r="C182" s="98">
        <v>845</v>
      </c>
      <c r="D182" s="98">
        <v>1298.31</v>
      </c>
    </row>
    <row r="183" spans="2:4" ht="12.75" customHeight="1" x14ac:dyDescent="0.2">
      <c r="B183" s="104">
        <v>44454</v>
      </c>
      <c r="C183" s="98">
        <v>846</v>
      </c>
      <c r="D183" s="98">
        <v>1295.1600000000001</v>
      </c>
    </row>
    <row r="184" spans="2:4" ht="12.75" customHeight="1" x14ac:dyDescent="0.2">
      <c r="B184" s="104">
        <v>44455</v>
      </c>
      <c r="C184" s="98">
        <v>852</v>
      </c>
      <c r="D184" s="98">
        <v>1301.98</v>
      </c>
    </row>
    <row r="185" spans="2:4" ht="12.75" customHeight="1" x14ac:dyDescent="0.2">
      <c r="B185" s="104">
        <v>44456</v>
      </c>
      <c r="C185" s="98">
        <v>861.5</v>
      </c>
      <c r="D185" s="98">
        <v>1305.24</v>
      </c>
    </row>
    <row r="186" spans="2:4" ht="12.75" customHeight="1" x14ac:dyDescent="0.2">
      <c r="B186" s="104">
        <v>44459</v>
      </c>
      <c r="C186" s="98">
        <v>847</v>
      </c>
      <c r="D186" s="98">
        <v>1285.49</v>
      </c>
    </row>
    <row r="187" spans="2:4" ht="12.75" customHeight="1" x14ac:dyDescent="0.2">
      <c r="B187" s="104">
        <v>44460</v>
      </c>
      <c r="C187" s="98">
        <v>850</v>
      </c>
      <c r="D187" s="98">
        <v>1294.19</v>
      </c>
    </row>
    <row r="188" spans="2:4" ht="12.75" customHeight="1" x14ac:dyDescent="0.2">
      <c r="B188" s="104">
        <v>44461</v>
      </c>
      <c r="C188" s="98">
        <v>852</v>
      </c>
      <c r="D188" s="98">
        <v>1294.4100000000001</v>
      </c>
    </row>
    <row r="189" spans="2:4" ht="12.75" customHeight="1" x14ac:dyDescent="0.2">
      <c r="B189" s="104">
        <v>44462</v>
      </c>
      <c r="C189" s="98">
        <v>865.5</v>
      </c>
      <c r="D189" s="98">
        <v>1307.55</v>
      </c>
    </row>
    <row r="190" spans="2:4" ht="12.75" customHeight="1" x14ac:dyDescent="0.2">
      <c r="B190" s="104">
        <v>44463</v>
      </c>
      <c r="C190" s="98">
        <v>863.5</v>
      </c>
      <c r="D190" s="98">
        <v>1307.24</v>
      </c>
    </row>
    <row r="191" spans="2:4" ht="12.75" customHeight="1" x14ac:dyDescent="0.2">
      <c r="B191" s="104">
        <v>44466</v>
      </c>
      <c r="C191" s="98">
        <v>883</v>
      </c>
      <c r="D191" s="98">
        <v>1322.4</v>
      </c>
    </row>
    <row r="192" spans="2:4" ht="12.75" customHeight="1" x14ac:dyDescent="0.2">
      <c r="B192" s="104">
        <v>44468</v>
      </c>
      <c r="C192" s="98">
        <v>879.5</v>
      </c>
      <c r="D192" s="98">
        <v>1320.93</v>
      </c>
    </row>
    <row r="193" spans="1:4" ht="12.75" customHeight="1" thickBot="1" x14ac:dyDescent="0.25">
      <c r="B193" s="105">
        <v>44469</v>
      </c>
      <c r="C193" s="100">
        <v>886.5</v>
      </c>
      <c r="D193" s="100">
        <v>1324.88</v>
      </c>
    </row>
    <row r="194" spans="1:4" x14ac:dyDescent="0.2">
      <c r="A194" s="89">
        <v>44470</v>
      </c>
      <c r="B194" s="104">
        <v>44470</v>
      </c>
      <c r="C194" s="31">
        <v>881</v>
      </c>
      <c r="D194" s="31">
        <v>1329.91</v>
      </c>
    </row>
    <row r="195" spans="1:4" x14ac:dyDescent="0.2">
      <c r="B195" s="104">
        <v>44473</v>
      </c>
      <c r="C195" s="31">
        <v>879</v>
      </c>
      <c r="D195" s="31">
        <v>1341.87</v>
      </c>
    </row>
    <row r="196" spans="1:4" x14ac:dyDescent="0.2">
      <c r="B196" s="104">
        <v>44474</v>
      </c>
      <c r="C196" s="31">
        <v>885</v>
      </c>
      <c r="D196" s="31">
        <v>1362.32</v>
      </c>
    </row>
    <row r="197" spans="1:4" x14ac:dyDescent="0.2">
      <c r="B197" s="104">
        <v>44475</v>
      </c>
      <c r="C197" s="31">
        <v>885.5</v>
      </c>
      <c r="D197" s="31">
        <v>1363.59</v>
      </c>
    </row>
    <row r="198" spans="1:4" x14ac:dyDescent="0.2">
      <c r="B198" s="104">
        <v>44476</v>
      </c>
      <c r="C198" s="31">
        <v>893.5</v>
      </c>
      <c r="D198" s="31">
        <v>1366.28</v>
      </c>
    </row>
    <row r="199" spans="1:4" x14ac:dyDescent="0.2">
      <c r="B199" s="104">
        <v>44477</v>
      </c>
      <c r="C199" s="31">
        <v>899.5</v>
      </c>
      <c r="D199" s="31">
        <v>1366.34</v>
      </c>
    </row>
    <row r="200" spans="1:4" x14ac:dyDescent="0.2">
      <c r="B200" s="104">
        <v>44480</v>
      </c>
      <c r="C200" s="31">
        <v>905</v>
      </c>
      <c r="D200" s="31">
        <v>1376.11</v>
      </c>
    </row>
    <row r="201" spans="1:4" x14ac:dyDescent="0.2">
      <c r="B201" s="104">
        <v>44481</v>
      </c>
      <c r="C201" s="31">
        <v>903.5</v>
      </c>
      <c r="D201" s="31">
        <v>1374.7</v>
      </c>
    </row>
    <row r="202" spans="1:4" x14ac:dyDescent="0.2">
      <c r="B202" s="104">
        <v>44482</v>
      </c>
      <c r="C202" s="31">
        <v>897</v>
      </c>
      <c r="D202" s="31">
        <v>1365.64</v>
      </c>
    </row>
    <row r="203" spans="1:4" x14ac:dyDescent="0.2">
      <c r="B203" s="104">
        <v>44483</v>
      </c>
      <c r="C203" s="31">
        <v>884</v>
      </c>
      <c r="D203" s="31">
        <v>1362.26</v>
      </c>
    </row>
    <row r="204" spans="1:4" x14ac:dyDescent="0.2">
      <c r="B204" s="104">
        <v>44484</v>
      </c>
      <c r="C204" s="31">
        <v>884</v>
      </c>
      <c r="D204" s="31">
        <v>1361.78</v>
      </c>
    </row>
    <row r="205" spans="1:4" x14ac:dyDescent="0.2">
      <c r="B205" s="104">
        <v>44487</v>
      </c>
      <c r="C205" s="31">
        <v>881</v>
      </c>
      <c r="D205" s="31">
        <v>1354.54</v>
      </c>
    </row>
    <row r="206" spans="1:4" x14ac:dyDescent="0.2">
      <c r="B206" s="104">
        <v>44488</v>
      </c>
      <c r="C206" s="31">
        <v>875.5</v>
      </c>
      <c r="D206" s="31">
        <v>1352.98</v>
      </c>
    </row>
    <row r="207" spans="1:4" x14ac:dyDescent="0.2">
      <c r="B207" s="104">
        <v>44489</v>
      </c>
      <c r="C207" s="31">
        <v>876</v>
      </c>
      <c r="D207" s="31">
        <v>1345.16</v>
      </c>
    </row>
    <row r="208" spans="1:4" x14ac:dyDescent="0.2">
      <c r="B208" s="104">
        <v>44490</v>
      </c>
      <c r="C208" s="31">
        <v>859</v>
      </c>
      <c r="D208" s="31">
        <v>1341.06</v>
      </c>
    </row>
    <row r="209" spans="1:4" x14ac:dyDescent="0.2">
      <c r="B209" s="104">
        <v>44491</v>
      </c>
      <c r="C209" s="31">
        <v>841</v>
      </c>
      <c r="D209" s="31">
        <v>1330.19</v>
      </c>
    </row>
    <row r="210" spans="1:4" x14ac:dyDescent="0.2">
      <c r="B210" s="104">
        <v>44494</v>
      </c>
      <c r="C210" s="31">
        <v>858.5</v>
      </c>
      <c r="D210" s="31">
        <v>1339.56</v>
      </c>
    </row>
    <row r="211" spans="1:4" x14ac:dyDescent="0.2">
      <c r="B211" s="104">
        <v>44495</v>
      </c>
      <c r="C211" s="31">
        <v>861</v>
      </c>
      <c r="D211" s="31">
        <v>1340.82</v>
      </c>
    </row>
    <row r="212" spans="1:4" x14ac:dyDescent="0.2">
      <c r="B212" s="104">
        <v>44496</v>
      </c>
      <c r="C212" s="31">
        <v>860</v>
      </c>
      <c r="D212" s="31">
        <v>1338.64</v>
      </c>
    </row>
    <row r="213" spans="1:4" ht="13.5" thickBot="1" x14ac:dyDescent="0.25">
      <c r="B213" s="105">
        <v>44498</v>
      </c>
      <c r="C213" s="100">
        <v>861.5</v>
      </c>
      <c r="D213" s="100">
        <v>1326.1</v>
      </c>
    </row>
    <row r="214" spans="1:4" x14ac:dyDescent="0.2">
      <c r="A214" s="89">
        <v>44501</v>
      </c>
      <c r="B214" s="104">
        <v>44501</v>
      </c>
      <c r="C214" s="31">
        <v>873</v>
      </c>
      <c r="D214" s="31">
        <v>1332.86</v>
      </c>
    </row>
    <row r="215" spans="1:4" x14ac:dyDescent="0.2">
      <c r="B215" s="104">
        <v>44502</v>
      </c>
      <c r="C215" s="31">
        <v>865.5</v>
      </c>
      <c r="D215" s="31">
        <v>1329.42</v>
      </c>
    </row>
    <row r="216" spans="1:4" x14ac:dyDescent="0.2">
      <c r="B216" s="104">
        <v>44503</v>
      </c>
      <c r="C216" s="31">
        <v>888</v>
      </c>
      <c r="D216" s="31">
        <v>1353.83</v>
      </c>
    </row>
    <row r="217" spans="1:4" x14ac:dyDescent="0.2">
      <c r="B217" s="104">
        <v>44504</v>
      </c>
      <c r="C217" s="31">
        <v>920</v>
      </c>
      <c r="D217" s="31">
        <v>1358.48</v>
      </c>
    </row>
    <row r="218" spans="1:4" x14ac:dyDescent="0.2">
      <c r="B218" s="104">
        <v>44505</v>
      </c>
      <c r="C218" s="31">
        <v>940</v>
      </c>
      <c r="D218" s="31">
        <v>1375.84</v>
      </c>
    </row>
    <row r="219" spans="1:4" x14ac:dyDescent="0.2">
      <c r="B219" s="104">
        <v>44508</v>
      </c>
      <c r="C219" s="31">
        <v>947</v>
      </c>
      <c r="D219" s="31">
        <v>1388.05</v>
      </c>
    </row>
    <row r="220" spans="1:4" x14ac:dyDescent="0.2">
      <c r="B220" s="104">
        <v>44509</v>
      </c>
      <c r="C220" s="31">
        <v>955</v>
      </c>
      <c r="D220" s="31">
        <v>1388.38</v>
      </c>
    </row>
    <row r="221" spans="1:4" x14ac:dyDescent="0.2">
      <c r="B221" s="104">
        <v>44510</v>
      </c>
      <c r="C221" s="31">
        <v>937.5</v>
      </c>
      <c r="D221" s="31">
        <v>1373.71</v>
      </c>
    </row>
    <row r="222" spans="1:4" x14ac:dyDescent="0.2">
      <c r="B222" s="104">
        <v>44511</v>
      </c>
      <c r="C222" s="31">
        <v>936</v>
      </c>
      <c r="D222" s="31">
        <v>1373.99</v>
      </c>
    </row>
    <row r="223" spans="1:4" x14ac:dyDescent="0.2">
      <c r="B223" s="104">
        <v>44512</v>
      </c>
      <c r="C223" s="31">
        <v>923</v>
      </c>
      <c r="D223" s="31">
        <v>1361.73</v>
      </c>
    </row>
    <row r="224" spans="1:4" x14ac:dyDescent="0.2">
      <c r="B224" s="104">
        <v>44515</v>
      </c>
      <c r="C224" s="31">
        <v>922</v>
      </c>
      <c r="D224" s="31">
        <v>1379.79</v>
      </c>
    </row>
    <row r="225" spans="1:4" x14ac:dyDescent="0.2">
      <c r="B225" s="104">
        <v>44516</v>
      </c>
      <c r="C225" s="31">
        <v>925.5</v>
      </c>
      <c r="D225" s="31">
        <v>1383.05</v>
      </c>
    </row>
    <row r="226" spans="1:4" x14ac:dyDescent="0.2">
      <c r="B226" s="104">
        <v>44518</v>
      </c>
      <c r="C226" s="31">
        <v>918</v>
      </c>
      <c r="D226" s="31">
        <v>1376.34</v>
      </c>
    </row>
    <row r="227" spans="1:4" x14ac:dyDescent="0.2">
      <c r="B227" s="104">
        <v>44519</v>
      </c>
      <c r="C227" s="31">
        <v>893.5</v>
      </c>
      <c r="D227" s="31">
        <v>1362.71</v>
      </c>
    </row>
    <row r="228" spans="1:4" x14ac:dyDescent="0.2">
      <c r="B228" s="104">
        <v>44522</v>
      </c>
      <c r="C228" s="31">
        <v>868</v>
      </c>
      <c r="D228" s="31">
        <v>1357.91</v>
      </c>
    </row>
    <row r="229" spans="1:4" x14ac:dyDescent="0.2">
      <c r="B229" s="104">
        <v>44523</v>
      </c>
      <c r="C229" s="31">
        <v>875</v>
      </c>
      <c r="D229" s="31">
        <v>1364.16</v>
      </c>
    </row>
    <row r="230" spans="1:4" x14ac:dyDescent="0.2">
      <c r="B230" s="104">
        <v>44524</v>
      </c>
      <c r="C230" s="31">
        <v>879</v>
      </c>
      <c r="D230" s="31">
        <v>1371.32</v>
      </c>
    </row>
    <row r="231" spans="1:4" x14ac:dyDescent="0.2">
      <c r="B231" s="104">
        <v>44525</v>
      </c>
      <c r="C231" s="31">
        <v>878</v>
      </c>
      <c r="D231" s="31">
        <v>1374.77</v>
      </c>
    </row>
    <row r="232" spans="1:4" x14ac:dyDescent="0.2">
      <c r="B232" s="104">
        <v>44526</v>
      </c>
      <c r="C232" s="31">
        <v>852.5</v>
      </c>
      <c r="D232" s="31">
        <v>1351.84</v>
      </c>
    </row>
    <row r="233" spans="1:4" x14ac:dyDescent="0.2">
      <c r="B233" s="104">
        <v>44529</v>
      </c>
      <c r="C233" s="31">
        <v>860.5</v>
      </c>
      <c r="D233" s="31">
        <v>1362.99</v>
      </c>
    </row>
    <row r="234" spans="1:4" ht="13.5" thickBot="1" x14ac:dyDescent="0.25">
      <c r="B234" s="105">
        <v>44530</v>
      </c>
      <c r="C234" s="100">
        <v>860.5</v>
      </c>
      <c r="D234" s="100">
        <v>1357.22</v>
      </c>
    </row>
    <row r="235" spans="1:4" x14ac:dyDescent="0.2">
      <c r="A235" s="89">
        <v>44531</v>
      </c>
      <c r="B235" s="104">
        <v>44531</v>
      </c>
      <c r="C235" s="31">
        <v>870.5</v>
      </c>
      <c r="D235" s="31">
        <v>1363.16</v>
      </c>
    </row>
    <row r="236" spans="1:4" x14ac:dyDescent="0.2">
      <c r="B236" s="104">
        <v>44532</v>
      </c>
      <c r="C236" s="31">
        <v>879</v>
      </c>
      <c r="D236" s="31">
        <v>1363.22</v>
      </c>
    </row>
    <row r="237" spans="1:4" x14ac:dyDescent="0.2">
      <c r="B237" s="104">
        <v>44533</v>
      </c>
      <c r="C237" s="31">
        <v>877</v>
      </c>
      <c r="D237" s="31">
        <v>1362.79</v>
      </c>
    </row>
    <row r="238" spans="1:4" x14ac:dyDescent="0.2">
      <c r="B238" s="104">
        <v>44536</v>
      </c>
      <c r="C238" s="31">
        <v>876</v>
      </c>
      <c r="D238" s="31">
        <v>1369.25</v>
      </c>
    </row>
    <row r="239" spans="1:4" x14ac:dyDescent="0.2">
      <c r="B239" s="104">
        <v>44537</v>
      </c>
      <c r="C239" s="31">
        <v>882</v>
      </c>
      <c r="D239" s="31">
        <v>1387.24</v>
      </c>
    </row>
    <row r="240" spans="1:4" x14ac:dyDescent="0.2">
      <c r="B240" s="104">
        <v>44538</v>
      </c>
      <c r="C240" s="31">
        <v>885</v>
      </c>
      <c r="D240" s="31">
        <v>1398.84</v>
      </c>
    </row>
    <row r="241" spans="2:4" x14ac:dyDescent="0.2">
      <c r="B241" s="104">
        <v>44539</v>
      </c>
      <c r="C241" s="31">
        <v>888.5</v>
      </c>
      <c r="D241" s="31">
        <v>1409.45</v>
      </c>
    </row>
    <row r="242" spans="2:4" x14ac:dyDescent="0.2">
      <c r="B242" s="104">
        <v>44540</v>
      </c>
      <c r="C242" s="31">
        <v>895.5</v>
      </c>
      <c r="D242" s="31">
        <v>1405.4</v>
      </c>
    </row>
    <row r="243" spans="2:4" x14ac:dyDescent="0.2">
      <c r="B243" s="104">
        <v>44543</v>
      </c>
      <c r="C243" s="31">
        <v>903</v>
      </c>
      <c r="D243" s="31">
        <v>1403.5</v>
      </c>
    </row>
    <row r="244" spans="2:4" x14ac:dyDescent="0.2">
      <c r="B244" s="104">
        <v>44544</v>
      </c>
      <c r="C244" s="31">
        <v>902</v>
      </c>
      <c r="D244" s="31">
        <v>1401.57</v>
      </c>
    </row>
    <row r="245" spans="2:4" x14ac:dyDescent="0.2">
      <c r="B245" s="104">
        <v>44545</v>
      </c>
      <c r="C245" s="31">
        <v>904</v>
      </c>
      <c r="D245" s="31">
        <v>1395.93</v>
      </c>
    </row>
    <row r="246" spans="2:4" x14ac:dyDescent="0.2">
      <c r="B246" s="104">
        <v>44546</v>
      </c>
      <c r="C246" s="31">
        <v>895.5</v>
      </c>
      <c r="D246" s="31">
        <v>1398.01</v>
      </c>
    </row>
    <row r="247" spans="2:4" x14ac:dyDescent="0.2">
      <c r="B247" s="104">
        <v>44547</v>
      </c>
      <c r="C247" s="31">
        <v>888</v>
      </c>
      <c r="D247" s="31">
        <v>1390.11</v>
      </c>
    </row>
    <row r="248" spans="2:4" x14ac:dyDescent="0.2">
      <c r="B248" s="104">
        <v>44550</v>
      </c>
      <c r="C248" s="31">
        <v>888</v>
      </c>
      <c r="D248" s="31">
        <v>1391.62</v>
      </c>
    </row>
    <row r="249" spans="2:4" x14ac:dyDescent="0.2">
      <c r="B249" s="104">
        <v>44551</v>
      </c>
      <c r="C249" s="31">
        <v>907</v>
      </c>
      <c r="D249" s="31">
        <v>1412.16</v>
      </c>
    </row>
    <row r="250" spans="2:4" x14ac:dyDescent="0.2">
      <c r="B250" s="104">
        <v>44552</v>
      </c>
      <c r="C250" s="31">
        <v>917</v>
      </c>
      <c r="D250" s="31">
        <v>1422.37</v>
      </c>
    </row>
    <row r="251" spans="2:4" x14ac:dyDescent="0.2">
      <c r="B251" s="104">
        <v>44553</v>
      </c>
      <c r="C251" s="31">
        <v>921</v>
      </c>
      <c r="D251" s="31">
        <v>1425.26</v>
      </c>
    </row>
    <row r="252" spans="2:4" x14ac:dyDescent="0.2">
      <c r="B252" s="104">
        <v>44557</v>
      </c>
      <c r="C252" s="31">
        <v>922</v>
      </c>
      <c r="D252" s="31">
        <v>1422.81</v>
      </c>
    </row>
    <row r="253" spans="2:4" x14ac:dyDescent="0.2">
      <c r="B253" s="104">
        <v>44558</v>
      </c>
      <c r="C253" s="31">
        <v>927</v>
      </c>
      <c r="D253" s="31">
        <v>1420.93</v>
      </c>
    </row>
    <row r="254" spans="2:4" x14ac:dyDescent="0.2">
      <c r="B254" s="104">
        <v>44559</v>
      </c>
      <c r="C254" s="31">
        <v>924.5</v>
      </c>
      <c r="D254" s="31">
        <v>1425.06</v>
      </c>
    </row>
    <row r="255" spans="2:4" ht="13.5" thickBot="1" x14ac:dyDescent="0.25">
      <c r="B255" s="105">
        <v>44560</v>
      </c>
      <c r="C255" s="100">
        <v>935</v>
      </c>
      <c r="D255" s="100">
        <v>1426.03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7373-E6FB-4680-B7D9-9E7D47B46751}">
  <dimension ref="A1:D256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5703125" customWidth="1"/>
    <col min="2" max="2" width="11.28515625" customWidth="1"/>
    <col min="3" max="4" width="8.85546875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31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ht="12.75" customHeight="1" x14ac:dyDescent="0.2">
      <c r="A5" s="89">
        <v>44563</v>
      </c>
      <c r="B5" s="104">
        <v>44564</v>
      </c>
      <c r="C5" s="98">
        <v>927</v>
      </c>
      <c r="D5" s="98">
        <v>1416.32</v>
      </c>
    </row>
    <row r="6" spans="1:4" ht="12.75" customHeight="1" x14ac:dyDescent="0.2">
      <c r="A6" s="89"/>
      <c r="B6" s="104">
        <v>44565</v>
      </c>
      <c r="C6" s="98">
        <v>942</v>
      </c>
      <c r="D6" s="98">
        <v>1437.04</v>
      </c>
    </row>
    <row r="7" spans="1:4" ht="12.75" customHeight="1" x14ac:dyDescent="0.2">
      <c r="A7" s="89"/>
      <c r="B7" s="104">
        <v>44566</v>
      </c>
      <c r="C7" s="98">
        <v>932.5</v>
      </c>
      <c r="D7" s="98">
        <v>1427.16</v>
      </c>
    </row>
    <row r="8" spans="1:4" ht="12.75" customHeight="1" x14ac:dyDescent="0.2">
      <c r="A8" s="89"/>
      <c r="B8" s="104">
        <v>44567</v>
      </c>
      <c r="C8" s="98">
        <v>933</v>
      </c>
      <c r="D8" s="98">
        <v>1428.92</v>
      </c>
    </row>
    <row r="9" spans="1:4" ht="12.75" customHeight="1" x14ac:dyDescent="0.2">
      <c r="A9" s="89"/>
      <c r="B9" s="104">
        <v>44568</v>
      </c>
      <c r="C9" s="98">
        <v>928.5</v>
      </c>
      <c r="D9" s="98">
        <v>1427.02</v>
      </c>
    </row>
    <row r="10" spans="1:4" ht="12.75" customHeight="1" x14ac:dyDescent="0.2">
      <c r="A10" s="89"/>
      <c r="B10" s="104">
        <v>44571</v>
      </c>
      <c r="C10" s="98">
        <v>940</v>
      </c>
      <c r="D10" s="98">
        <v>1421.27</v>
      </c>
    </row>
    <row r="11" spans="1:4" ht="12.75" customHeight="1" x14ac:dyDescent="0.2">
      <c r="A11" s="89"/>
      <c r="B11" s="104">
        <v>44572</v>
      </c>
      <c r="C11" s="98">
        <v>969.5</v>
      </c>
      <c r="D11" s="98">
        <v>1433.37</v>
      </c>
    </row>
    <row r="12" spans="1:4" ht="12.75" customHeight="1" x14ac:dyDescent="0.2">
      <c r="A12" s="89"/>
      <c r="B12" s="104">
        <v>44573</v>
      </c>
      <c r="C12" s="98">
        <v>986.5</v>
      </c>
      <c r="D12" s="98">
        <v>1442.83</v>
      </c>
    </row>
    <row r="13" spans="1:4" ht="12.75" customHeight="1" x14ac:dyDescent="0.2">
      <c r="A13" s="89"/>
      <c r="B13" s="104">
        <v>44574</v>
      </c>
      <c r="C13" s="98">
        <v>994</v>
      </c>
      <c r="D13" s="98">
        <v>1448.75</v>
      </c>
    </row>
    <row r="14" spans="1:4" ht="12.75" customHeight="1" x14ac:dyDescent="0.2">
      <c r="A14" s="89"/>
      <c r="B14" s="104">
        <v>44575</v>
      </c>
      <c r="C14" s="98">
        <v>985</v>
      </c>
      <c r="D14" s="98">
        <v>1444.39</v>
      </c>
    </row>
    <row r="15" spans="1:4" ht="12.75" customHeight="1" x14ac:dyDescent="0.2">
      <c r="A15" s="89"/>
      <c r="B15" s="104">
        <v>44578</v>
      </c>
      <c r="C15" s="98">
        <v>981</v>
      </c>
      <c r="D15" s="98">
        <v>1448.76</v>
      </c>
    </row>
    <row r="16" spans="1:4" ht="12.75" customHeight="1" x14ac:dyDescent="0.2">
      <c r="A16" s="89"/>
      <c r="B16" s="104">
        <v>44579</v>
      </c>
      <c r="C16" s="98">
        <v>982</v>
      </c>
      <c r="D16" s="98">
        <v>1451.75</v>
      </c>
    </row>
    <row r="17" spans="1:4" ht="12.75" customHeight="1" x14ac:dyDescent="0.2">
      <c r="A17" s="89"/>
      <c r="B17" s="104">
        <v>44580</v>
      </c>
      <c r="C17" s="98">
        <v>970.5</v>
      </c>
      <c r="D17" s="98">
        <v>1437.7</v>
      </c>
    </row>
    <row r="18" spans="1:4" ht="12.75" customHeight="1" x14ac:dyDescent="0.2">
      <c r="A18" s="89"/>
      <c r="B18" s="104">
        <v>44581</v>
      </c>
      <c r="C18" s="98">
        <v>958</v>
      </c>
      <c r="D18" s="98">
        <v>1426</v>
      </c>
    </row>
    <row r="19" spans="1:4" ht="12.75" customHeight="1" x14ac:dyDescent="0.2">
      <c r="A19" s="89"/>
      <c r="B19" s="104">
        <v>44582</v>
      </c>
      <c r="C19" s="98">
        <v>955</v>
      </c>
      <c r="D19" s="98">
        <v>1418.01</v>
      </c>
    </row>
    <row r="20" spans="1:4" ht="12.75" customHeight="1" x14ac:dyDescent="0.2">
      <c r="A20" s="89"/>
      <c r="B20" s="104">
        <v>44585</v>
      </c>
      <c r="C20" s="98">
        <v>923.5</v>
      </c>
      <c r="D20" s="98">
        <v>1391.29</v>
      </c>
    </row>
    <row r="21" spans="1:4" ht="12.75" customHeight="1" x14ac:dyDescent="0.2">
      <c r="A21" s="89"/>
      <c r="B21" s="104">
        <v>44586</v>
      </c>
      <c r="C21" s="98">
        <v>942</v>
      </c>
      <c r="D21" s="98">
        <v>1402.2</v>
      </c>
    </row>
    <row r="22" spans="1:4" ht="12.75" customHeight="1" x14ac:dyDescent="0.2">
      <c r="A22" s="89"/>
      <c r="B22" s="104">
        <v>44587</v>
      </c>
      <c r="C22" s="98">
        <v>963</v>
      </c>
      <c r="D22" s="98">
        <v>1420.64</v>
      </c>
    </row>
    <row r="23" spans="1:4" ht="12.75" customHeight="1" x14ac:dyDescent="0.2">
      <c r="A23" s="89"/>
      <c r="B23" s="104">
        <v>44588</v>
      </c>
      <c r="C23" s="98">
        <v>955</v>
      </c>
      <c r="D23" s="98">
        <v>1420.56</v>
      </c>
    </row>
    <row r="24" spans="1:4" ht="12.75" customHeight="1" x14ac:dyDescent="0.2">
      <c r="A24" s="89"/>
      <c r="B24" s="104">
        <v>44589</v>
      </c>
      <c r="C24" s="98">
        <v>943.5</v>
      </c>
      <c r="D24" s="98">
        <v>1410.7</v>
      </c>
    </row>
    <row r="25" spans="1:4" ht="12.75" customHeight="1" thickBot="1" x14ac:dyDescent="0.25">
      <c r="B25" s="105">
        <v>44592</v>
      </c>
      <c r="C25" s="100">
        <v>958</v>
      </c>
      <c r="D25" s="100">
        <v>1416.28</v>
      </c>
    </row>
    <row r="26" spans="1:4" ht="12.75" customHeight="1" x14ac:dyDescent="0.2">
      <c r="A26" s="89">
        <v>44593</v>
      </c>
      <c r="B26" s="103">
        <v>44593</v>
      </c>
      <c r="C26" s="98">
        <v>958</v>
      </c>
      <c r="D26" s="98">
        <v>1414.06</v>
      </c>
    </row>
    <row r="27" spans="1:4" ht="12.75" customHeight="1" x14ac:dyDescent="0.2">
      <c r="A27" s="89"/>
      <c r="B27" s="104">
        <v>44594</v>
      </c>
      <c r="C27" s="98">
        <v>978</v>
      </c>
      <c r="D27" s="98">
        <v>1430.95</v>
      </c>
    </row>
    <row r="28" spans="1:4" ht="12.75" customHeight="1" x14ac:dyDescent="0.2">
      <c r="A28" s="89"/>
      <c r="B28" s="104">
        <v>44595</v>
      </c>
      <c r="C28" s="98">
        <v>991.5</v>
      </c>
      <c r="D28" s="98">
        <v>1438.35</v>
      </c>
    </row>
    <row r="29" spans="1:4" ht="12.75" customHeight="1" x14ac:dyDescent="0.2">
      <c r="A29" s="89"/>
      <c r="B29" s="104">
        <v>44596</v>
      </c>
      <c r="C29" s="98">
        <v>975.5</v>
      </c>
      <c r="D29" s="98">
        <v>1442.72</v>
      </c>
    </row>
    <row r="30" spans="1:4" ht="12.75" customHeight="1" x14ac:dyDescent="0.2">
      <c r="A30" s="89"/>
      <c r="B30" s="104">
        <v>44599</v>
      </c>
      <c r="C30" s="98">
        <v>967</v>
      </c>
      <c r="D30" s="98">
        <v>1441.45</v>
      </c>
    </row>
    <row r="31" spans="1:4" ht="12.75" customHeight="1" x14ac:dyDescent="0.2">
      <c r="A31" s="89"/>
      <c r="B31" s="104">
        <v>44600</v>
      </c>
      <c r="C31" s="98">
        <v>987</v>
      </c>
      <c r="D31" s="98">
        <v>1463.58</v>
      </c>
    </row>
    <row r="32" spans="1:4" ht="12.75" customHeight="1" x14ac:dyDescent="0.2">
      <c r="A32" s="89"/>
      <c r="B32" s="104">
        <v>44601</v>
      </c>
      <c r="C32" s="98">
        <v>1011</v>
      </c>
      <c r="D32" s="98">
        <v>1481.68</v>
      </c>
    </row>
    <row r="33" spans="1:4" ht="12.75" customHeight="1" x14ac:dyDescent="0.2">
      <c r="A33" s="89"/>
      <c r="B33" s="104">
        <v>44602</v>
      </c>
      <c r="C33" s="98">
        <v>998.5</v>
      </c>
      <c r="D33" s="98">
        <v>1477.59</v>
      </c>
    </row>
    <row r="34" spans="1:4" ht="12.75" customHeight="1" x14ac:dyDescent="0.2">
      <c r="B34" s="104">
        <v>44603</v>
      </c>
      <c r="C34" s="98">
        <v>989.5</v>
      </c>
      <c r="D34" s="98">
        <v>1468.42</v>
      </c>
    </row>
    <row r="35" spans="1:4" ht="12.75" customHeight="1" x14ac:dyDescent="0.2">
      <c r="B35" s="104">
        <v>44606</v>
      </c>
      <c r="C35" s="98">
        <v>977</v>
      </c>
      <c r="D35" s="98">
        <v>1447.68</v>
      </c>
    </row>
    <row r="36" spans="1:4" ht="12.75" customHeight="1" x14ac:dyDescent="0.2">
      <c r="B36" s="104">
        <v>44607</v>
      </c>
      <c r="C36" s="98">
        <v>983.5</v>
      </c>
      <c r="D36" s="98">
        <v>1452.92</v>
      </c>
    </row>
    <row r="37" spans="1:4" ht="12.75" customHeight="1" x14ac:dyDescent="0.2">
      <c r="B37" s="104">
        <v>44608</v>
      </c>
      <c r="C37" s="98">
        <v>990</v>
      </c>
      <c r="D37" s="98">
        <v>1449.01</v>
      </c>
    </row>
    <row r="38" spans="1:4" ht="12.75" customHeight="1" x14ac:dyDescent="0.2">
      <c r="B38" s="104">
        <v>44609</v>
      </c>
      <c r="C38" s="98">
        <v>975.5</v>
      </c>
      <c r="D38" s="98">
        <v>1438.61</v>
      </c>
    </row>
    <row r="39" spans="1:4" ht="12.75" customHeight="1" x14ac:dyDescent="0.2">
      <c r="B39" s="104">
        <v>44610</v>
      </c>
      <c r="C39" s="98">
        <v>970</v>
      </c>
      <c r="D39" s="98">
        <v>1434.72</v>
      </c>
    </row>
    <row r="40" spans="1:4" ht="12.75" customHeight="1" x14ac:dyDescent="0.2">
      <c r="B40" s="104">
        <v>44613</v>
      </c>
      <c r="C40" s="98">
        <v>933</v>
      </c>
      <c r="D40" s="98">
        <v>1402.41</v>
      </c>
    </row>
    <row r="41" spans="1:4" ht="12.75" customHeight="1" x14ac:dyDescent="0.2">
      <c r="B41" s="104">
        <v>44614</v>
      </c>
      <c r="C41" s="98">
        <v>929</v>
      </c>
      <c r="D41" s="98">
        <v>1397.04</v>
      </c>
    </row>
    <row r="42" spans="1:4" ht="12.75" customHeight="1" x14ac:dyDescent="0.2">
      <c r="B42" s="104">
        <v>44615</v>
      </c>
      <c r="C42" s="98">
        <v>936.5</v>
      </c>
      <c r="D42" s="98">
        <v>1405.39</v>
      </c>
    </row>
    <row r="43" spans="1:4" ht="12.75" customHeight="1" x14ac:dyDescent="0.2">
      <c r="B43" s="104">
        <v>44616</v>
      </c>
      <c r="C43" s="98">
        <v>834</v>
      </c>
      <c r="D43" s="98">
        <v>1338.34</v>
      </c>
    </row>
    <row r="44" spans="1:4" ht="12.75" customHeight="1" x14ac:dyDescent="0.2">
      <c r="A44" s="89"/>
      <c r="B44" s="104">
        <v>44617</v>
      </c>
      <c r="C44" s="98">
        <v>902</v>
      </c>
      <c r="D44" s="98">
        <v>1382.66</v>
      </c>
    </row>
    <row r="45" spans="1:4" ht="12.75" customHeight="1" thickBot="1" x14ac:dyDescent="0.25">
      <c r="B45" s="105">
        <v>44620</v>
      </c>
      <c r="C45" s="100">
        <v>883.5</v>
      </c>
      <c r="D45" s="100">
        <v>1353.41</v>
      </c>
    </row>
    <row r="46" spans="1:4" ht="12.75" customHeight="1" x14ac:dyDescent="0.2">
      <c r="A46" s="89">
        <v>44621</v>
      </c>
      <c r="B46" s="103">
        <v>44621</v>
      </c>
      <c r="C46" s="98">
        <v>865</v>
      </c>
      <c r="D46" s="98">
        <v>1350.01</v>
      </c>
    </row>
    <row r="47" spans="1:4" ht="12.75" customHeight="1" x14ac:dyDescent="0.2">
      <c r="B47" s="104">
        <v>44622</v>
      </c>
      <c r="C47" s="98">
        <v>842</v>
      </c>
      <c r="D47" s="98">
        <v>1323.49</v>
      </c>
    </row>
    <row r="48" spans="1:4" ht="12.75" customHeight="1" x14ac:dyDescent="0.2">
      <c r="B48" s="104">
        <v>44623</v>
      </c>
      <c r="C48" s="98">
        <v>868</v>
      </c>
      <c r="D48" s="98">
        <v>1364.29</v>
      </c>
    </row>
    <row r="49" spans="2:4" ht="12.75" customHeight="1" x14ac:dyDescent="0.2">
      <c r="B49" s="104">
        <v>44624</v>
      </c>
      <c r="C49" s="98">
        <v>795</v>
      </c>
      <c r="D49" s="98">
        <v>1306.1400000000001</v>
      </c>
    </row>
    <row r="50" spans="2:4" ht="12.75" customHeight="1" x14ac:dyDescent="0.2">
      <c r="B50" s="104">
        <v>44627</v>
      </c>
      <c r="C50" s="98">
        <v>704.5</v>
      </c>
      <c r="D50" s="98">
        <v>1230.04</v>
      </c>
    </row>
    <row r="51" spans="2:4" ht="12.75" customHeight="1" x14ac:dyDescent="0.2">
      <c r="B51" s="104">
        <v>44628</v>
      </c>
      <c r="C51" s="98">
        <v>724</v>
      </c>
      <c r="D51" s="98">
        <v>1261.6400000000001</v>
      </c>
    </row>
    <row r="52" spans="2:4" ht="12.75" customHeight="1" x14ac:dyDescent="0.2">
      <c r="B52" s="104">
        <v>44629</v>
      </c>
      <c r="C52" s="98">
        <v>755</v>
      </c>
      <c r="D52" s="98">
        <v>1293.07</v>
      </c>
    </row>
    <row r="53" spans="2:4" ht="12.75" customHeight="1" x14ac:dyDescent="0.2">
      <c r="B53" s="104">
        <v>44630</v>
      </c>
      <c r="C53" s="98">
        <v>751</v>
      </c>
      <c r="D53" s="98">
        <v>1284.0999999999999</v>
      </c>
    </row>
    <row r="54" spans="2:4" ht="12.75" customHeight="1" x14ac:dyDescent="0.2">
      <c r="B54" s="104">
        <v>44631</v>
      </c>
      <c r="C54" s="98">
        <v>766</v>
      </c>
      <c r="D54" s="98">
        <v>1302.6300000000001</v>
      </c>
    </row>
    <row r="55" spans="2:4" ht="12.75" customHeight="1" x14ac:dyDescent="0.2">
      <c r="B55" s="104">
        <v>44634</v>
      </c>
      <c r="C55" s="98">
        <v>780</v>
      </c>
      <c r="D55" s="98">
        <v>1315.12</v>
      </c>
    </row>
    <row r="56" spans="2:4" ht="12.75" customHeight="1" x14ac:dyDescent="0.2">
      <c r="B56" s="104">
        <v>44635</v>
      </c>
      <c r="C56" s="98">
        <v>757</v>
      </c>
      <c r="D56" s="98">
        <v>1302.19</v>
      </c>
    </row>
    <row r="57" spans="2:4" ht="12.75" customHeight="1" x14ac:dyDescent="0.2">
      <c r="B57" s="104">
        <v>44636</v>
      </c>
      <c r="C57" s="98">
        <v>812.5</v>
      </c>
      <c r="D57" s="98">
        <v>1308.6400000000001</v>
      </c>
    </row>
    <row r="58" spans="2:4" ht="12.75" customHeight="1" x14ac:dyDescent="0.2">
      <c r="B58" s="104">
        <v>44637</v>
      </c>
      <c r="C58" s="98">
        <v>834</v>
      </c>
      <c r="D58" s="98">
        <v>1313.86</v>
      </c>
    </row>
    <row r="59" spans="2:4" ht="12.75" customHeight="1" x14ac:dyDescent="0.2">
      <c r="B59" s="104">
        <v>44638</v>
      </c>
      <c r="C59" s="98">
        <v>860.5</v>
      </c>
      <c r="D59" s="98">
        <v>1326.85</v>
      </c>
    </row>
    <row r="60" spans="2:4" ht="12.75" customHeight="1" x14ac:dyDescent="0.2">
      <c r="B60" s="104">
        <v>44641</v>
      </c>
      <c r="C60" s="98">
        <v>874</v>
      </c>
      <c r="D60" s="98">
        <v>1338.22</v>
      </c>
    </row>
    <row r="61" spans="2:4" ht="12.75" customHeight="1" x14ac:dyDescent="0.2">
      <c r="B61" s="104">
        <v>44642</v>
      </c>
      <c r="C61" s="98">
        <v>866.5</v>
      </c>
      <c r="D61" s="98">
        <v>1355.22</v>
      </c>
    </row>
    <row r="62" spans="2:4" ht="12.75" customHeight="1" x14ac:dyDescent="0.2">
      <c r="B62" s="104">
        <v>44643</v>
      </c>
      <c r="C62" s="98">
        <v>854</v>
      </c>
      <c r="D62" s="98">
        <v>1340.29</v>
      </c>
    </row>
    <row r="63" spans="2:4" ht="12.75" customHeight="1" x14ac:dyDescent="0.2">
      <c r="B63" s="104">
        <v>44644</v>
      </c>
      <c r="C63" s="98">
        <v>859</v>
      </c>
      <c r="D63" s="98">
        <v>1349.46</v>
      </c>
    </row>
    <row r="64" spans="2:4" ht="12.75" customHeight="1" x14ac:dyDescent="0.2">
      <c r="B64" s="104">
        <v>44645</v>
      </c>
      <c r="C64" s="98">
        <v>854</v>
      </c>
      <c r="D64" s="98">
        <v>1346.48</v>
      </c>
    </row>
    <row r="65" spans="1:4" ht="12.75" customHeight="1" x14ac:dyDescent="0.2">
      <c r="B65" s="104">
        <v>44648</v>
      </c>
      <c r="C65" s="98">
        <v>856</v>
      </c>
      <c r="D65" s="98">
        <v>1345.41</v>
      </c>
    </row>
    <row r="66" spans="1:4" ht="12.75" customHeight="1" x14ac:dyDescent="0.2">
      <c r="B66" s="104">
        <v>44649</v>
      </c>
      <c r="C66" s="98">
        <v>875</v>
      </c>
      <c r="D66" s="98">
        <v>1369.4</v>
      </c>
    </row>
    <row r="67" spans="1:4" ht="12.75" customHeight="1" x14ac:dyDescent="0.2">
      <c r="A67" s="89"/>
      <c r="B67" s="104">
        <v>44650</v>
      </c>
      <c r="C67" s="98">
        <v>859.5</v>
      </c>
      <c r="D67" s="98">
        <v>1364.48</v>
      </c>
    </row>
    <row r="68" spans="1:4" ht="13.5" thickBot="1" x14ac:dyDescent="0.25">
      <c r="B68" s="105">
        <v>44651</v>
      </c>
      <c r="C68" s="100">
        <v>857</v>
      </c>
      <c r="D68" s="100">
        <v>1367.33</v>
      </c>
    </row>
    <row r="69" spans="1:4" x14ac:dyDescent="0.2">
      <c r="A69" s="89">
        <v>44652</v>
      </c>
      <c r="B69" s="103">
        <v>44652</v>
      </c>
      <c r="C69" s="98">
        <v>853</v>
      </c>
      <c r="D69" s="98">
        <v>1373.34</v>
      </c>
    </row>
    <row r="70" spans="1:4" x14ac:dyDescent="0.2">
      <c r="B70" s="104">
        <v>44655</v>
      </c>
      <c r="C70" s="98">
        <v>873</v>
      </c>
      <c r="D70" s="98">
        <v>1372.73</v>
      </c>
    </row>
    <row r="71" spans="1:4" x14ac:dyDescent="0.2">
      <c r="B71" s="104">
        <v>44656</v>
      </c>
      <c r="C71" s="98">
        <v>853</v>
      </c>
      <c r="D71" s="98">
        <v>1364.21</v>
      </c>
    </row>
    <row r="72" spans="1:4" x14ac:dyDescent="0.2">
      <c r="B72" s="104">
        <v>44657</v>
      </c>
      <c r="C72" s="98">
        <v>826.5</v>
      </c>
      <c r="D72" s="98">
        <v>1333.94</v>
      </c>
    </row>
    <row r="73" spans="1:4" x14ac:dyDescent="0.2">
      <c r="B73" s="104">
        <v>44658</v>
      </c>
      <c r="C73" s="98">
        <v>831</v>
      </c>
      <c r="D73" s="98">
        <v>1347.31</v>
      </c>
    </row>
    <row r="74" spans="1:4" x14ac:dyDescent="0.2">
      <c r="B74" s="104">
        <v>44659</v>
      </c>
      <c r="C74" s="98">
        <v>838</v>
      </c>
      <c r="D74" s="98">
        <v>1363.13</v>
      </c>
    </row>
    <row r="75" spans="1:4" x14ac:dyDescent="0.2">
      <c r="B75" s="104">
        <v>44662</v>
      </c>
      <c r="C75" s="98">
        <v>815</v>
      </c>
      <c r="D75" s="98">
        <v>1357.21</v>
      </c>
    </row>
    <row r="76" spans="1:4" x14ac:dyDescent="0.2">
      <c r="B76" s="104">
        <v>44663</v>
      </c>
      <c r="C76" s="98">
        <v>825</v>
      </c>
      <c r="D76" s="98">
        <v>1357.82</v>
      </c>
    </row>
    <row r="77" spans="1:4" x14ac:dyDescent="0.2">
      <c r="B77" s="104">
        <v>44664</v>
      </c>
      <c r="C77" s="98">
        <v>831.5</v>
      </c>
      <c r="D77" s="98">
        <v>1370.1</v>
      </c>
    </row>
    <row r="78" spans="1:4" x14ac:dyDescent="0.2">
      <c r="B78" s="104">
        <v>44665</v>
      </c>
      <c r="C78" s="98">
        <v>834.5</v>
      </c>
      <c r="D78" s="98">
        <v>1375.87</v>
      </c>
    </row>
    <row r="79" spans="1:4" x14ac:dyDescent="0.2">
      <c r="B79" s="104">
        <v>44670</v>
      </c>
      <c r="C79" s="98">
        <v>820</v>
      </c>
      <c r="D79" s="98">
        <v>1362.95</v>
      </c>
    </row>
    <row r="80" spans="1:4" x14ac:dyDescent="0.2">
      <c r="B80" s="104">
        <v>44671</v>
      </c>
      <c r="C80" s="98">
        <v>823</v>
      </c>
      <c r="D80" s="98">
        <v>1369.89</v>
      </c>
    </row>
    <row r="81" spans="1:4" x14ac:dyDescent="0.2">
      <c r="B81" s="104">
        <v>44672</v>
      </c>
      <c r="C81" s="98">
        <v>856</v>
      </c>
      <c r="D81" s="98">
        <v>1386.53</v>
      </c>
    </row>
    <row r="82" spans="1:4" x14ac:dyDescent="0.2">
      <c r="B82" s="104">
        <v>44673</v>
      </c>
      <c r="C82" s="98">
        <v>858.5</v>
      </c>
      <c r="D82" s="98">
        <v>1379.51</v>
      </c>
    </row>
    <row r="83" spans="1:4" x14ac:dyDescent="0.2">
      <c r="B83" s="104">
        <v>44676</v>
      </c>
      <c r="C83" s="98">
        <v>845</v>
      </c>
      <c r="D83" s="98">
        <v>1362.2</v>
      </c>
    </row>
    <row r="84" spans="1:4" x14ac:dyDescent="0.2">
      <c r="B84" s="104">
        <v>44677</v>
      </c>
      <c r="C84" s="98">
        <v>846.5</v>
      </c>
      <c r="D84" s="98">
        <v>1372.09</v>
      </c>
    </row>
    <row r="85" spans="1:4" x14ac:dyDescent="0.2">
      <c r="B85" s="104">
        <v>44678</v>
      </c>
      <c r="C85" s="98">
        <v>843.5</v>
      </c>
      <c r="D85" s="98">
        <v>1366.75</v>
      </c>
    </row>
    <row r="86" spans="1:4" x14ac:dyDescent="0.2">
      <c r="B86" s="104">
        <v>44679</v>
      </c>
      <c r="C86" s="98">
        <v>806.5</v>
      </c>
      <c r="D86" s="98">
        <v>1367.58</v>
      </c>
    </row>
    <row r="87" spans="1:4" ht="13.5" thickBot="1" x14ac:dyDescent="0.25">
      <c r="B87" s="105">
        <v>44680</v>
      </c>
      <c r="C87" s="100">
        <v>774</v>
      </c>
      <c r="D87" s="100">
        <v>1333.63</v>
      </c>
    </row>
    <row r="88" spans="1:4" x14ac:dyDescent="0.2">
      <c r="A88" s="89">
        <v>44682</v>
      </c>
      <c r="B88" s="103">
        <v>44683</v>
      </c>
      <c r="C88" s="98">
        <v>767</v>
      </c>
      <c r="D88" s="98">
        <v>1316.9</v>
      </c>
    </row>
    <row r="89" spans="1:4" x14ac:dyDescent="0.2">
      <c r="B89" s="104">
        <v>44684</v>
      </c>
      <c r="C89" s="98">
        <v>780</v>
      </c>
      <c r="D89" s="98">
        <v>1329.51</v>
      </c>
    </row>
    <row r="90" spans="1:4" x14ac:dyDescent="0.2">
      <c r="A90" s="89"/>
      <c r="B90" s="104">
        <v>44685</v>
      </c>
      <c r="C90" s="98">
        <v>766</v>
      </c>
      <c r="D90" s="98">
        <v>1322.37</v>
      </c>
    </row>
    <row r="91" spans="1:4" x14ac:dyDescent="0.2">
      <c r="B91" s="104">
        <v>44686</v>
      </c>
      <c r="C91" s="98">
        <v>766.5</v>
      </c>
      <c r="D91" s="98">
        <v>1318.49</v>
      </c>
    </row>
    <row r="92" spans="1:4" x14ac:dyDescent="0.2">
      <c r="B92" s="104">
        <v>44687</v>
      </c>
      <c r="C92" s="98">
        <v>750</v>
      </c>
      <c r="D92" s="98">
        <v>1305.8699999999999</v>
      </c>
    </row>
    <row r="93" spans="1:4" x14ac:dyDescent="0.2">
      <c r="B93" s="104">
        <v>44690</v>
      </c>
      <c r="C93" s="98">
        <v>750</v>
      </c>
      <c r="D93" s="98">
        <v>1303.29</v>
      </c>
    </row>
    <row r="94" spans="1:4" x14ac:dyDescent="0.2">
      <c r="B94" s="104">
        <v>44691</v>
      </c>
      <c r="C94" s="98">
        <v>738</v>
      </c>
      <c r="D94" s="98">
        <v>1297.8399999999999</v>
      </c>
    </row>
    <row r="95" spans="1:4" x14ac:dyDescent="0.2">
      <c r="B95" s="104">
        <v>44692</v>
      </c>
      <c r="C95" s="98">
        <v>726</v>
      </c>
      <c r="D95" s="98">
        <v>1298.7</v>
      </c>
    </row>
    <row r="96" spans="1:4" x14ac:dyDescent="0.2">
      <c r="B96" s="104">
        <v>44693</v>
      </c>
      <c r="C96" s="98">
        <v>714</v>
      </c>
      <c r="D96" s="98">
        <v>1279.49</v>
      </c>
    </row>
    <row r="97" spans="1:4" x14ac:dyDescent="0.2">
      <c r="B97" s="104">
        <v>44694</v>
      </c>
      <c r="C97" s="98">
        <v>737</v>
      </c>
      <c r="D97" s="98">
        <v>1296.9100000000001</v>
      </c>
    </row>
    <row r="98" spans="1:4" x14ac:dyDescent="0.2">
      <c r="B98" s="104">
        <v>44697</v>
      </c>
      <c r="C98" s="98">
        <v>725</v>
      </c>
      <c r="D98" s="98">
        <v>1297.3800000000001</v>
      </c>
    </row>
    <row r="99" spans="1:4" x14ac:dyDescent="0.2">
      <c r="B99" s="104">
        <v>44698</v>
      </c>
      <c r="C99" s="98">
        <v>725.5</v>
      </c>
      <c r="D99" s="98">
        <v>1309.8900000000001</v>
      </c>
    </row>
    <row r="100" spans="1:4" x14ac:dyDescent="0.2">
      <c r="B100" s="104">
        <v>44699</v>
      </c>
      <c r="C100" s="98">
        <v>726.5</v>
      </c>
      <c r="D100" s="98">
        <v>1339.07</v>
      </c>
    </row>
    <row r="101" spans="1:4" x14ac:dyDescent="0.2">
      <c r="B101" s="104">
        <v>44700</v>
      </c>
      <c r="C101" s="98">
        <v>755</v>
      </c>
      <c r="D101" s="98">
        <v>1344.27</v>
      </c>
    </row>
    <row r="102" spans="1:4" x14ac:dyDescent="0.2">
      <c r="B102" s="104">
        <v>44701</v>
      </c>
      <c r="C102" s="98">
        <v>726.5</v>
      </c>
      <c r="D102" s="98">
        <v>1343.69</v>
      </c>
    </row>
    <row r="103" spans="1:4" x14ac:dyDescent="0.2">
      <c r="B103" s="104">
        <v>44704</v>
      </c>
      <c r="C103" s="98">
        <v>740.5</v>
      </c>
      <c r="D103" s="98">
        <v>1322.71</v>
      </c>
    </row>
    <row r="104" spans="1:4" x14ac:dyDescent="0.2">
      <c r="B104" s="104">
        <v>44705</v>
      </c>
      <c r="C104" s="98">
        <v>729</v>
      </c>
      <c r="D104" s="98">
        <v>1308.55</v>
      </c>
    </row>
    <row r="105" spans="1:4" x14ac:dyDescent="0.2">
      <c r="B105" s="104">
        <v>44706</v>
      </c>
      <c r="C105" s="98">
        <v>722</v>
      </c>
      <c r="D105" s="98">
        <v>1312.44</v>
      </c>
    </row>
    <row r="106" spans="1:4" x14ac:dyDescent="0.2">
      <c r="B106" s="104">
        <v>44707</v>
      </c>
      <c r="C106" s="98">
        <v>722</v>
      </c>
      <c r="D106" s="98">
        <v>1310.58</v>
      </c>
    </row>
    <row r="107" spans="1:4" x14ac:dyDescent="0.2">
      <c r="B107" s="104">
        <v>44708</v>
      </c>
      <c r="C107" s="98">
        <v>730</v>
      </c>
      <c r="D107" s="98">
        <v>1310.33</v>
      </c>
    </row>
    <row r="108" spans="1:4" x14ac:dyDescent="0.2">
      <c r="B108" s="104">
        <v>44711</v>
      </c>
      <c r="C108" s="98">
        <v>735.5</v>
      </c>
      <c r="D108" s="98">
        <v>1320.25</v>
      </c>
    </row>
    <row r="109" spans="1:4" ht="13.5" thickBot="1" x14ac:dyDescent="0.25">
      <c r="B109" s="105">
        <v>44712</v>
      </c>
      <c r="C109" s="100">
        <v>716</v>
      </c>
      <c r="D109" s="100">
        <v>1309.8800000000001</v>
      </c>
    </row>
    <row r="110" spans="1:4" x14ac:dyDescent="0.2">
      <c r="A110" s="89">
        <v>44713</v>
      </c>
      <c r="B110" s="103">
        <v>44713</v>
      </c>
      <c r="C110" s="98">
        <v>727.5</v>
      </c>
      <c r="D110" s="98">
        <v>1320.78</v>
      </c>
    </row>
    <row r="111" spans="1:4" x14ac:dyDescent="0.2">
      <c r="B111" s="104">
        <v>44714</v>
      </c>
      <c r="C111" s="98">
        <v>730</v>
      </c>
      <c r="D111" s="98">
        <v>1327.22</v>
      </c>
    </row>
    <row r="112" spans="1:4" x14ac:dyDescent="0.2">
      <c r="B112" s="104">
        <v>44715</v>
      </c>
      <c r="C112" s="98">
        <v>731</v>
      </c>
      <c r="D112" s="98">
        <v>1330.07</v>
      </c>
    </row>
    <row r="113" spans="2:4" x14ac:dyDescent="0.2">
      <c r="B113" s="104">
        <v>44718</v>
      </c>
      <c r="C113" s="98">
        <v>726</v>
      </c>
      <c r="D113" s="98">
        <v>1328.56</v>
      </c>
    </row>
    <row r="114" spans="2:4" x14ac:dyDescent="0.2">
      <c r="B114" s="104">
        <v>44719</v>
      </c>
      <c r="C114" s="98">
        <v>725</v>
      </c>
      <c r="D114" s="98">
        <v>1335.1</v>
      </c>
    </row>
    <row r="115" spans="2:4" x14ac:dyDescent="0.2">
      <c r="B115" s="104">
        <v>44720</v>
      </c>
      <c r="C115" s="98">
        <v>723</v>
      </c>
      <c r="D115" s="98">
        <v>1345.05</v>
      </c>
    </row>
    <row r="116" spans="2:4" x14ac:dyDescent="0.2">
      <c r="B116" s="104">
        <v>44721</v>
      </c>
      <c r="C116" s="98">
        <v>720</v>
      </c>
      <c r="D116" s="98">
        <v>1345.07</v>
      </c>
    </row>
    <row r="117" spans="2:4" x14ac:dyDescent="0.2">
      <c r="B117" s="104">
        <v>44722</v>
      </c>
      <c r="C117" s="98">
        <v>702</v>
      </c>
      <c r="D117" s="98">
        <v>1315.29</v>
      </c>
    </row>
    <row r="118" spans="2:4" x14ac:dyDescent="0.2">
      <c r="B118" s="104">
        <v>44725</v>
      </c>
      <c r="C118" s="98">
        <v>687</v>
      </c>
      <c r="D118" s="98">
        <v>1294.54</v>
      </c>
    </row>
    <row r="119" spans="2:4" x14ac:dyDescent="0.2">
      <c r="B119" s="104">
        <v>44726</v>
      </c>
      <c r="C119" s="98">
        <v>675.5</v>
      </c>
      <c r="D119" s="98">
        <v>1290.4000000000001</v>
      </c>
    </row>
    <row r="120" spans="2:4" x14ac:dyDescent="0.2">
      <c r="B120" s="104">
        <v>44727</v>
      </c>
      <c r="C120" s="98">
        <v>685</v>
      </c>
      <c r="D120" s="98">
        <v>1306.07</v>
      </c>
    </row>
    <row r="121" spans="2:4" x14ac:dyDescent="0.2">
      <c r="B121" s="104">
        <v>44728</v>
      </c>
      <c r="C121" s="98">
        <v>661</v>
      </c>
      <c r="D121" s="98">
        <v>1286.55</v>
      </c>
    </row>
    <row r="122" spans="2:4" x14ac:dyDescent="0.2">
      <c r="B122" s="104">
        <v>44729</v>
      </c>
      <c r="C122" s="98">
        <v>669</v>
      </c>
      <c r="D122" s="98">
        <v>1290.67</v>
      </c>
    </row>
    <row r="123" spans="2:4" x14ac:dyDescent="0.2">
      <c r="B123" s="104">
        <v>44732</v>
      </c>
      <c r="C123" s="98">
        <v>690</v>
      </c>
      <c r="D123" s="98">
        <v>1308.9000000000001</v>
      </c>
    </row>
    <row r="124" spans="2:4" x14ac:dyDescent="0.2">
      <c r="B124" s="104">
        <v>44733</v>
      </c>
      <c r="C124" s="98">
        <v>703</v>
      </c>
      <c r="D124" s="98">
        <v>1318.77</v>
      </c>
    </row>
    <row r="125" spans="2:4" x14ac:dyDescent="0.2">
      <c r="B125" s="104">
        <v>44734</v>
      </c>
      <c r="C125" s="98">
        <v>697.5</v>
      </c>
      <c r="D125" s="98">
        <v>1307.5899999999999</v>
      </c>
    </row>
    <row r="126" spans="2:4" x14ac:dyDescent="0.2">
      <c r="B126" s="104">
        <v>44735</v>
      </c>
      <c r="C126" s="98">
        <v>686</v>
      </c>
      <c r="D126" s="98">
        <v>1278.6500000000001</v>
      </c>
    </row>
    <row r="127" spans="2:4" x14ac:dyDescent="0.2">
      <c r="B127" s="104">
        <v>44736</v>
      </c>
      <c r="C127" s="98">
        <v>690</v>
      </c>
      <c r="D127" s="98">
        <v>1288.22</v>
      </c>
    </row>
    <row r="128" spans="2:4" x14ac:dyDescent="0.2">
      <c r="B128" s="104">
        <v>44739</v>
      </c>
      <c r="C128" s="98">
        <v>699</v>
      </c>
      <c r="D128" s="98">
        <v>1260.1099999999999</v>
      </c>
    </row>
    <row r="129" spans="1:4" x14ac:dyDescent="0.2">
      <c r="B129" s="104">
        <v>44740</v>
      </c>
      <c r="C129" s="98">
        <v>706.5</v>
      </c>
      <c r="D129" s="98">
        <v>1293.0899999999999</v>
      </c>
    </row>
    <row r="130" spans="1:4" x14ac:dyDescent="0.2">
      <c r="B130" s="104">
        <v>44741</v>
      </c>
      <c r="C130" s="98">
        <v>688.5</v>
      </c>
      <c r="D130" s="98">
        <v>1282.82</v>
      </c>
    </row>
    <row r="131" spans="1:4" ht="13.5" thickBot="1" x14ac:dyDescent="0.25">
      <c r="B131" s="105">
        <v>44742</v>
      </c>
      <c r="C131" s="100">
        <v>662.5</v>
      </c>
      <c r="D131" s="100">
        <v>1251.75</v>
      </c>
    </row>
    <row r="132" spans="1:4" x14ac:dyDescent="0.2">
      <c r="A132" s="89">
        <v>44743</v>
      </c>
      <c r="B132" s="104">
        <v>44743</v>
      </c>
      <c r="C132" s="98">
        <v>637</v>
      </c>
      <c r="D132" s="98">
        <v>1217.9100000000001</v>
      </c>
    </row>
    <row r="133" spans="1:4" x14ac:dyDescent="0.2">
      <c r="B133" s="104">
        <v>44746</v>
      </c>
      <c r="C133" s="98">
        <v>650</v>
      </c>
      <c r="D133" s="98">
        <v>1212.5899999999999</v>
      </c>
    </row>
    <row r="134" spans="1:4" x14ac:dyDescent="0.2">
      <c r="B134" s="104">
        <v>44749</v>
      </c>
      <c r="C134" s="98">
        <v>641</v>
      </c>
      <c r="D134" s="98">
        <v>1220.08</v>
      </c>
    </row>
    <row r="135" spans="1:4" x14ac:dyDescent="0.2">
      <c r="B135" s="104">
        <v>44750</v>
      </c>
      <c r="C135" s="98">
        <v>639</v>
      </c>
      <c r="D135" s="98">
        <v>1230.72</v>
      </c>
    </row>
    <row r="136" spans="1:4" x14ac:dyDescent="0.2">
      <c r="B136" s="104">
        <v>44753</v>
      </c>
      <c r="C136" s="98">
        <v>648.5</v>
      </c>
      <c r="D136" s="98">
        <v>1231.6099999999999</v>
      </c>
    </row>
    <row r="137" spans="1:4" x14ac:dyDescent="0.2">
      <c r="B137" s="104">
        <v>44754</v>
      </c>
      <c r="C137" s="98">
        <v>631.5</v>
      </c>
      <c r="D137" s="98">
        <v>1229.3900000000001</v>
      </c>
    </row>
    <row r="138" spans="1:4" x14ac:dyDescent="0.2">
      <c r="B138" s="104">
        <v>44755</v>
      </c>
      <c r="C138" s="98">
        <v>630</v>
      </c>
      <c r="D138" s="98">
        <v>1221.55</v>
      </c>
    </row>
    <row r="139" spans="1:4" x14ac:dyDescent="0.2">
      <c r="B139" s="104">
        <v>44756</v>
      </c>
      <c r="C139" s="98">
        <v>628</v>
      </c>
      <c r="D139" s="98">
        <v>1216.68</v>
      </c>
    </row>
    <row r="140" spans="1:4" x14ac:dyDescent="0.2">
      <c r="B140" s="104">
        <v>44757</v>
      </c>
      <c r="C140" s="98">
        <v>632</v>
      </c>
      <c r="D140" s="98">
        <v>1223.76</v>
      </c>
    </row>
    <row r="141" spans="1:4" x14ac:dyDescent="0.2">
      <c r="B141" s="104">
        <v>44760</v>
      </c>
      <c r="C141" s="98">
        <v>642.5</v>
      </c>
      <c r="D141" s="98">
        <v>1248.72</v>
      </c>
    </row>
    <row r="142" spans="1:4" x14ac:dyDescent="0.2">
      <c r="B142" s="104">
        <v>44761</v>
      </c>
      <c r="C142" s="98">
        <v>625.5</v>
      </c>
      <c r="D142" s="98">
        <v>1248.04</v>
      </c>
    </row>
    <row r="143" spans="1:4" x14ac:dyDescent="0.2">
      <c r="B143" s="104">
        <v>44762</v>
      </c>
      <c r="C143" s="98">
        <v>626</v>
      </c>
      <c r="D143" s="98">
        <v>1240.9000000000001</v>
      </c>
    </row>
    <row r="144" spans="1:4" x14ac:dyDescent="0.2">
      <c r="B144" s="104">
        <v>44763</v>
      </c>
      <c r="C144" s="98">
        <v>638</v>
      </c>
      <c r="D144" s="98">
        <v>1247.68</v>
      </c>
    </row>
    <row r="145" spans="1:4" x14ac:dyDescent="0.2">
      <c r="B145" s="104">
        <v>44764</v>
      </c>
      <c r="C145" s="98">
        <v>635</v>
      </c>
      <c r="D145" s="98">
        <v>1238.05</v>
      </c>
    </row>
    <row r="146" spans="1:4" x14ac:dyDescent="0.2">
      <c r="B146" s="104">
        <v>44767</v>
      </c>
      <c r="C146" s="98">
        <v>635</v>
      </c>
      <c r="D146" s="98">
        <v>1240.31</v>
      </c>
    </row>
    <row r="147" spans="1:4" x14ac:dyDescent="0.2">
      <c r="B147" s="104">
        <v>44768</v>
      </c>
      <c r="C147" s="98">
        <v>634.5</v>
      </c>
      <c r="D147" s="98">
        <v>1245.71</v>
      </c>
    </row>
    <row r="148" spans="1:4" x14ac:dyDescent="0.2">
      <c r="B148" s="104">
        <v>44769</v>
      </c>
      <c r="C148" s="98">
        <v>640</v>
      </c>
      <c r="D148" s="98">
        <v>1260.29</v>
      </c>
    </row>
    <row r="149" spans="1:4" x14ac:dyDescent="0.2">
      <c r="B149" s="104">
        <v>44770</v>
      </c>
      <c r="C149" s="98">
        <v>621</v>
      </c>
      <c r="D149" s="98">
        <v>1238.51</v>
      </c>
    </row>
    <row r="150" spans="1:4" ht="13.5" thickBot="1" x14ac:dyDescent="0.25">
      <c r="B150" s="105">
        <v>44771</v>
      </c>
      <c r="C150" s="100">
        <v>608</v>
      </c>
      <c r="D150" s="100">
        <v>1233.56</v>
      </c>
    </row>
    <row r="151" spans="1:4" x14ac:dyDescent="0.2">
      <c r="A151" s="89">
        <v>44774</v>
      </c>
      <c r="B151" s="104">
        <v>44774</v>
      </c>
      <c r="C151" s="98">
        <v>598</v>
      </c>
      <c r="D151" s="98">
        <v>1206.8900000000001</v>
      </c>
    </row>
    <row r="152" spans="1:4" x14ac:dyDescent="0.2">
      <c r="B152" s="104">
        <v>44775</v>
      </c>
      <c r="C152" s="98">
        <v>604</v>
      </c>
      <c r="D152" s="98">
        <v>1202.96</v>
      </c>
    </row>
    <row r="153" spans="1:4" x14ac:dyDescent="0.2">
      <c r="B153" s="104">
        <v>44776</v>
      </c>
      <c r="C153" s="98">
        <v>612</v>
      </c>
      <c r="D153" s="98">
        <v>1225.21</v>
      </c>
    </row>
    <row r="154" spans="1:4" x14ac:dyDescent="0.2">
      <c r="B154" s="104">
        <v>44777</v>
      </c>
      <c r="C154" s="98">
        <v>614</v>
      </c>
      <c r="D154" s="98">
        <v>1231.8900000000001</v>
      </c>
    </row>
    <row r="155" spans="1:4" x14ac:dyDescent="0.2">
      <c r="B155" s="104">
        <v>44778</v>
      </c>
      <c r="C155" s="98">
        <v>618</v>
      </c>
      <c r="D155" s="98">
        <v>1233.58</v>
      </c>
    </row>
    <row r="156" spans="1:4" x14ac:dyDescent="0.2">
      <c r="B156" s="104">
        <v>44781</v>
      </c>
      <c r="C156" s="98">
        <v>619.5</v>
      </c>
      <c r="D156" s="98">
        <v>1236.4100000000001</v>
      </c>
    </row>
    <row r="157" spans="1:4" x14ac:dyDescent="0.2">
      <c r="B157" s="104">
        <v>44782</v>
      </c>
      <c r="C157" s="98">
        <v>620</v>
      </c>
      <c r="D157" s="98">
        <v>1243.72</v>
      </c>
    </row>
    <row r="158" spans="1:4" x14ac:dyDescent="0.2">
      <c r="B158" s="104">
        <v>44783</v>
      </c>
      <c r="C158" s="98">
        <v>625.5</v>
      </c>
      <c r="D158" s="98">
        <v>1249.73</v>
      </c>
    </row>
    <row r="159" spans="1:4" x14ac:dyDescent="0.2">
      <c r="B159" s="104">
        <v>44784</v>
      </c>
      <c r="C159" s="98">
        <v>630</v>
      </c>
      <c r="D159" s="98">
        <v>1252.67</v>
      </c>
    </row>
    <row r="160" spans="1:4" x14ac:dyDescent="0.2">
      <c r="B160" s="104">
        <v>44785</v>
      </c>
      <c r="C160" s="98">
        <v>644</v>
      </c>
      <c r="D160" s="98">
        <v>1261.73</v>
      </c>
    </row>
    <row r="161" spans="1:4" x14ac:dyDescent="0.2">
      <c r="B161" s="104">
        <v>44788</v>
      </c>
      <c r="C161" s="98">
        <v>642</v>
      </c>
      <c r="D161" s="98">
        <v>1250.96</v>
      </c>
    </row>
    <row r="162" spans="1:4" x14ac:dyDescent="0.2">
      <c r="B162" s="104">
        <v>44789</v>
      </c>
      <c r="C162" s="98">
        <v>640</v>
      </c>
      <c r="D162" s="98">
        <v>1255.74</v>
      </c>
    </row>
    <row r="163" spans="1:4" x14ac:dyDescent="0.2">
      <c r="B163" s="104">
        <v>44790</v>
      </c>
      <c r="C163" s="98">
        <v>623.5</v>
      </c>
      <c r="D163" s="98">
        <v>1238.77</v>
      </c>
    </row>
    <row r="164" spans="1:4" x14ac:dyDescent="0.2">
      <c r="B164" s="104">
        <v>44791</v>
      </c>
      <c r="C164" s="98">
        <v>608</v>
      </c>
      <c r="D164" s="98">
        <v>1230.33</v>
      </c>
    </row>
    <row r="165" spans="1:4" x14ac:dyDescent="0.2">
      <c r="B165" s="104">
        <v>44792</v>
      </c>
      <c r="C165" s="98">
        <v>615</v>
      </c>
      <c r="D165" s="98">
        <v>1221.54</v>
      </c>
    </row>
    <row r="166" spans="1:4" x14ac:dyDescent="0.2">
      <c r="B166" s="104">
        <v>44795</v>
      </c>
      <c r="C166" s="98">
        <v>605</v>
      </c>
      <c r="D166" s="98">
        <v>1201.19</v>
      </c>
    </row>
    <row r="167" spans="1:4" x14ac:dyDescent="0.2">
      <c r="B167" s="104">
        <v>44796</v>
      </c>
      <c r="C167" s="98">
        <v>600</v>
      </c>
      <c r="D167" s="98">
        <v>1201.78</v>
      </c>
    </row>
    <row r="168" spans="1:4" x14ac:dyDescent="0.2">
      <c r="B168" s="104">
        <v>44797</v>
      </c>
      <c r="C168" s="98">
        <v>589</v>
      </c>
      <c r="D168" s="98">
        <v>1184.1600000000001</v>
      </c>
    </row>
    <row r="169" spans="1:4" x14ac:dyDescent="0.2">
      <c r="B169" s="104">
        <v>44798</v>
      </c>
      <c r="C169" s="98">
        <v>590.5</v>
      </c>
      <c r="D169" s="98">
        <v>1182.1300000000001</v>
      </c>
    </row>
    <row r="170" spans="1:4" x14ac:dyDescent="0.2">
      <c r="B170" s="104">
        <v>44799</v>
      </c>
      <c r="C170" s="98">
        <v>604</v>
      </c>
      <c r="D170" s="98">
        <v>1187.3699999999999</v>
      </c>
    </row>
    <row r="171" spans="1:4" x14ac:dyDescent="0.2">
      <c r="B171" s="104">
        <v>44802</v>
      </c>
      <c r="C171" s="98">
        <v>583</v>
      </c>
      <c r="D171" s="98">
        <v>1164.57</v>
      </c>
    </row>
    <row r="172" spans="1:4" x14ac:dyDescent="0.2">
      <c r="B172" s="104">
        <v>44803</v>
      </c>
      <c r="C172" s="98">
        <v>581</v>
      </c>
      <c r="D172" s="98">
        <v>1182.9100000000001</v>
      </c>
    </row>
    <row r="173" spans="1:4" ht="13.5" thickBot="1" x14ac:dyDescent="0.25">
      <c r="B173" s="105">
        <v>44804</v>
      </c>
      <c r="C173" s="100">
        <v>574.5</v>
      </c>
      <c r="D173" s="100">
        <v>1173.82</v>
      </c>
    </row>
    <row r="174" spans="1:4" x14ac:dyDescent="0.2">
      <c r="A174" s="89">
        <v>44805</v>
      </c>
      <c r="B174" s="104">
        <v>44805</v>
      </c>
      <c r="C174" s="98">
        <v>570</v>
      </c>
      <c r="D174" s="98">
        <v>1153.79</v>
      </c>
    </row>
    <row r="175" spans="1:4" x14ac:dyDescent="0.2">
      <c r="B175" s="104">
        <v>44806</v>
      </c>
      <c r="C175" s="98">
        <v>574.5</v>
      </c>
      <c r="D175" s="98">
        <v>1150.1099999999999</v>
      </c>
    </row>
    <row r="176" spans="1:4" x14ac:dyDescent="0.2">
      <c r="B176" s="104">
        <v>44809</v>
      </c>
      <c r="C176" s="98">
        <v>571.5</v>
      </c>
      <c r="D176" s="98">
        <v>1136.73</v>
      </c>
    </row>
    <row r="177" spans="2:4" x14ac:dyDescent="0.2">
      <c r="B177" s="104">
        <v>44810</v>
      </c>
      <c r="C177" s="98">
        <v>568</v>
      </c>
      <c r="D177" s="98">
        <v>1137.9100000000001</v>
      </c>
    </row>
    <row r="178" spans="2:4" x14ac:dyDescent="0.2">
      <c r="B178" s="104">
        <v>44811</v>
      </c>
      <c r="C178" s="98">
        <v>573</v>
      </c>
      <c r="D178" s="98">
        <v>1152.96</v>
      </c>
    </row>
    <row r="179" spans="2:4" x14ac:dyDescent="0.2">
      <c r="B179" s="104">
        <v>44812</v>
      </c>
      <c r="C179" s="98">
        <v>598.5</v>
      </c>
      <c r="D179" s="98">
        <v>1172.22</v>
      </c>
    </row>
    <row r="180" spans="2:4" x14ac:dyDescent="0.2">
      <c r="B180" s="104">
        <v>44813</v>
      </c>
      <c r="C180" s="98">
        <v>638</v>
      </c>
      <c r="D180" s="98">
        <v>1199.27</v>
      </c>
    </row>
    <row r="181" spans="2:4" x14ac:dyDescent="0.2">
      <c r="B181" s="104">
        <v>44816</v>
      </c>
      <c r="C181" s="98">
        <v>671</v>
      </c>
      <c r="D181" s="98">
        <v>1223.8399999999999</v>
      </c>
    </row>
    <row r="182" spans="2:4" x14ac:dyDescent="0.2">
      <c r="B182" s="104">
        <v>44817</v>
      </c>
      <c r="C182" s="98">
        <v>696.5</v>
      </c>
      <c r="D182" s="98">
        <v>1241.1099999999999</v>
      </c>
    </row>
    <row r="183" spans="2:4" x14ac:dyDescent="0.2">
      <c r="B183" s="104">
        <v>44818</v>
      </c>
      <c r="C183" s="98">
        <v>681.5</v>
      </c>
      <c r="D183" s="98">
        <v>1234.1600000000001</v>
      </c>
    </row>
    <row r="184" spans="2:4" x14ac:dyDescent="0.2">
      <c r="B184" s="104">
        <v>44819</v>
      </c>
      <c r="C184" s="98">
        <v>687</v>
      </c>
      <c r="D184" s="98">
        <v>1246.49</v>
      </c>
    </row>
    <row r="185" spans="2:4" x14ac:dyDescent="0.2">
      <c r="B185" s="104">
        <v>44820</v>
      </c>
      <c r="C185" s="98">
        <v>670</v>
      </c>
      <c r="D185" s="98">
        <v>1220.29</v>
      </c>
    </row>
    <row r="186" spans="2:4" x14ac:dyDescent="0.2">
      <c r="B186" s="104">
        <v>44823</v>
      </c>
      <c r="C186" s="98">
        <v>657</v>
      </c>
      <c r="D186" s="98">
        <v>1215.3800000000001</v>
      </c>
    </row>
    <row r="187" spans="2:4" x14ac:dyDescent="0.2">
      <c r="B187" s="104">
        <v>44824</v>
      </c>
      <c r="C187" s="98">
        <v>643</v>
      </c>
      <c r="D187" s="98">
        <v>1208.26</v>
      </c>
    </row>
    <row r="188" spans="2:4" x14ac:dyDescent="0.2">
      <c r="B188" s="104">
        <v>44825</v>
      </c>
      <c r="C188" s="98">
        <v>634</v>
      </c>
      <c r="D188" s="98">
        <v>1188.01</v>
      </c>
    </row>
    <row r="189" spans="2:4" x14ac:dyDescent="0.2">
      <c r="B189" s="104">
        <v>44826</v>
      </c>
      <c r="C189" s="98">
        <v>647.5</v>
      </c>
      <c r="D189" s="98">
        <v>1198.71</v>
      </c>
    </row>
    <row r="190" spans="2:4" x14ac:dyDescent="0.2">
      <c r="B190" s="104">
        <v>44827</v>
      </c>
      <c r="C190" s="98">
        <v>635.5</v>
      </c>
      <c r="D190" s="98">
        <v>1168.1300000000001</v>
      </c>
    </row>
    <row r="191" spans="2:4" x14ac:dyDescent="0.2">
      <c r="B191" s="104">
        <v>44830</v>
      </c>
      <c r="C191" s="98">
        <v>628</v>
      </c>
      <c r="D191" s="98">
        <v>1151.08</v>
      </c>
    </row>
    <row r="192" spans="2:4" x14ac:dyDescent="0.2">
      <c r="B192" s="104">
        <v>44831</v>
      </c>
      <c r="C192" s="98">
        <v>638</v>
      </c>
      <c r="D192" s="98">
        <v>1144.92</v>
      </c>
    </row>
    <row r="193" spans="1:4" x14ac:dyDescent="0.2">
      <c r="B193" s="104">
        <v>44833</v>
      </c>
      <c r="C193" s="98">
        <v>620</v>
      </c>
      <c r="D193" s="98">
        <v>1114.3399999999999</v>
      </c>
    </row>
    <row r="194" spans="1:4" ht="13.5" thickBot="1" x14ac:dyDescent="0.25">
      <c r="B194" s="105">
        <v>44834</v>
      </c>
      <c r="C194" s="100">
        <v>629</v>
      </c>
      <c r="D194" s="100">
        <v>1123.3699999999999</v>
      </c>
    </row>
    <row r="195" spans="1:4" x14ac:dyDescent="0.2">
      <c r="A195" s="89">
        <v>44835</v>
      </c>
      <c r="B195" s="104">
        <v>44837</v>
      </c>
      <c r="C195" s="98">
        <v>625</v>
      </c>
      <c r="D195" s="98">
        <v>1120.57</v>
      </c>
    </row>
    <row r="196" spans="1:4" x14ac:dyDescent="0.2">
      <c r="B196" s="104">
        <v>44838</v>
      </c>
      <c r="C196" s="98">
        <v>683</v>
      </c>
      <c r="D196" s="98">
        <v>1177.3499999999999</v>
      </c>
    </row>
    <row r="197" spans="1:4" x14ac:dyDescent="0.2">
      <c r="B197" s="104">
        <v>44839</v>
      </c>
      <c r="C197" s="98">
        <v>684</v>
      </c>
      <c r="D197" s="98">
        <v>1176.1500000000001</v>
      </c>
    </row>
    <row r="198" spans="1:4" x14ac:dyDescent="0.2">
      <c r="B198" s="104">
        <v>44840</v>
      </c>
      <c r="C198" s="98">
        <v>680</v>
      </c>
      <c r="D198" s="98">
        <v>1177.72</v>
      </c>
    </row>
    <row r="199" spans="1:4" x14ac:dyDescent="0.2">
      <c r="B199" s="104">
        <v>44841</v>
      </c>
      <c r="C199" s="98">
        <v>683</v>
      </c>
      <c r="D199" s="98">
        <v>1168.74</v>
      </c>
    </row>
    <row r="200" spans="1:4" x14ac:dyDescent="0.2">
      <c r="B200" s="104">
        <v>44844</v>
      </c>
      <c r="C200" s="98">
        <v>685</v>
      </c>
      <c r="D200" s="98">
        <v>1152.9000000000001</v>
      </c>
    </row>
    <row r="201" spans="1:4" x14ac:dyDescent="0.2">
      <c r="B201" s="104">
        <v>44845</v>
      </c>
      <c r="C201" s="98">
        <v>673</v>
      </c>
      <c r="D201" s="98">
        <v>1133.93</v>
      </c>
    </row>
    <row r="202" spans="1:4" x14ac:dyDescent="0.2">
      <c r="B202" s="104">
        <v>44846</v>
      </c>
      <c r="C202" s="98">
        <v>679</v>
      </c>
      <c r="D202" s="98">
        <v>1141.3</v>
      </c>
    </row>
    <row r="203" spans="1:4" x14ac:dyDescent="0.2">
      <c r="B203" s="104">
        <v>44847</v>
      </c>
      <c r="C203" s="98">
        <v>673</v>
      </c>
      <c r="D203" s="98">
        <v>1133.58</v>
      </c>
    </row>
    <row r="204" spans="1:4" x14ac:dyDescent="0.2">
      <c r="B204" s="104">
        <v>44848</v>
      </c>
      <c r="C204" s="98">
        <v>680.5</v>
      </c>
      <c r="D204" s="98">
        <v>1147.1500000000001</v>
      </c>
    </row>
    <row r="205" spans="1:4" x14ac:dyDescent="0.2">
      <c r="B205" s="104">
        <v>44851</v>
      </c>
      <c r="C205" s="98">
        <v>675.5</v>
      </c>
      <c r="D205" s="98">
        <v>1144.01</v>
      </c>
    </row>
    <row r="206" spans="1:4" x14ac:dyDescent="0.2">
      <c r="B206" s="104">
        <v>44852</v>
      </c>
      <c r="C206" s="98">
        <v>699.5</v>
      </c>
      <c r="D206" s="98">
        <v>1167.92</v>
      </c>
    </row>
    <row r="207" spans="1:4" x14ac:dyDescent="0.2">
      <c r="B207" s="104">
        <v>44853</v>
      </c>
      <c r="C207" s="98">
        <v>677</v>
      </c>
      <c r="D207" s="98">
        <v>1138.26</v>
      </c>
    </row>
    <row r="208" spans="1:4" x14ac:dyDescent="0.2">
      <c r="B208" s="104">
        <v>44854</v>
      </c>
      <c r="C208" s="98">
        <v>702</v>
      </c>
      <c r="D208" s="98">
        <v>1164.3800000000001</v>
      </c>
    </row>
    <row r="209" spans="1:4" x14ac:dyDescent="0.2">
      <c r="B209" s="104">
        <v>44855</v>
      </c>
      <c r="C209" s="98">
        <v>690.5</v>
      </c>
      <c r="D209" s="98">
        <v>1164.33</v>
      </c>
    </row>
    <row r="210" spans="1:4" x14ac:dyDescent="0.2">
      <c r="B210" s="104">
        <v>44858</v>
      </c>
      <c r="C210" s="98">
        <v>707.5</v>
      </c>
      <c r="D210" s="98">
        <v>1171.4000000000001</v>
      </c>
    </row>
    <row r="211" spans="1:4" x14ac:dyDescent="0.2">
      <c r="B211" s="104">
        <v>44859</v>
      </c>
      <c r="C211" s="98">
        <v>704</v>
      </c>
      <c r="D211" s="98">
        <v>1165.5</v>
      </c>
    </row>
    <row r="212" spans="1:4" x14ac:dyDescent="0.2">
      <c r="B212" s="104">
        <v>44860</v>
      </c>
      <c r="C212" s="98">
        <v>713.5</v>
      </c>
      <c r="D212" s="98">
        <v>1178.95</v>
      </c>
    </row>
    <row r="213" spans="1:4" x14ac:dyDescent="0.2">
      <c r="B213" s="104">
        <v>44861</v>
      </c>
      <c r="C213" s="98">
        <v>708</v>
      </c>
      <c r="D213" s="98">
        <v>1184.1400000000001</v>
      </c>
    </row>
    <row r="214" spans="1:4" ht="13.5" thickBot="1" x14ac:dyDescent="0.25">
      <c r="B214" s="105">
        <v>44865</v>
      </c>
      <c r="C214" s="100">
        <v>710.5</v>
      </c>
      <c r="D214" s="100">
        <v>1184.1300000000001</v>
      </c>
    </row>
    <row r="215" spans="1:4" x14ac:dyDescent="0.2">
      <c r="A215" s="89">
        <v>44866</v>
      </c>
      <c r="B215" s="104">
        <v>44866</v>
      </c>
      <c r="C215" s="98">
        <v>716</v>
      </c>
      <c r="D215" s="98">
        <v>1184.92</v>
      </c>
    </row>
    <row r="216" spans="1:4" x14ac:dyDescent="0.2">
      <c r="B216" s="104">
        <v>44867</v>
      </c>
      <c r="C216" s="98">
        <v>719</v>
      </c>
      <c r="D216" s="98">
        <v>1185.42</v>
      </c>
    </row>
    <row r="217" spans="1:4" x14ac:dyDescent="0.2">
      <c r="B217" s="104">
        <v>44868</v>
      </c>
      <c r="C217" s="98">
        <v>725.5</v>
      </c>
      <c r="D217" s="98">
        <v>1189.68</v>
      </c>
    </row>
    <row r="218" spans="1:4" x14ac:dyDescent="0.2">
      <c r="B218" s="104">
        <v>44869</v>
      </c>
      <c r="C218" s="98">
        <v>730</v>
      </c>
      <c r="D218" s="98">
        <v>1222.1500000000001</v>
      </c>
    </row>
    <row r="219" spans="1:4" x14ac:dyDescent="0.2">
      <c r="B219" s="104">
        <v>44872</v>
      </c>
      <c r="C219" s="98">
        <v>740.5</v>
      </c>
      <c r="D219" s="98">
        <v>1233.21</v>
      </c>
    </row>
    <row r="220" spans="1:4" x14ac:dyDescent="0.2">
      <c r="B220" s="104">
        <v>44873</v>
      </c>
      <c r="C220" s="98">
        <v>745.5</v>
      </c>
      <c r="D220" s="98">
        <v>1237.25</v>
      </c>
    </row>
    <row r="221" spans="1:4" x14ac:dyDescent="0.2">
      <c r="B221" s="104">
        <v>44874</v>
      </c>
      <c r="C221" s="98">
        <v>753.5</v>
      </c>
      <c r="D221" s="98">
        <v>1241.78</v>
      </c>
    </row>
    <row r="222" spans="1:4" x14ac:dyDescent="0.2">
      <c r="B222" s="104">
        <v>44875</v>
      </c>
      <c r="C222" s="98">
        <v>763</v>
      </c>
      <c r="D222" s="98">
        <v>1245.4100000000001</v>
      </c>
    </row>
    <row r="223" spans="1:4" x14ac:dyDescent="0.2">
      <c r="B223" s="104">
        <v>44876</v>
      </c>
      <c r="C223" s="98">
        <v>772</v>
      </c>
      <c r="D223" s="98">
        <v>1258.99</v>
      </c>
    </row>
    <row r="224" spans="1:4" x14ac:dyDescent="0.2">
      <c r="B224" s="104">
        <v>44879</v>
      </c>
      <c r="C224" s="98">
        <v>768.5</v>
      </c>
      <c r="D224" s="98">
        <v>1257.3</v>
      </c>
    </row>
    <row r="225" spans="1:4" x14ac:dyDescent="0.2">
      <c r="B225" s="104">
        <v>44880</v>
      </c>
      <c r="C225" s="98">
        <v>750.5</v>
      </c>
      <c r="D225" s="98">
        <v>1246.81</v>
      </c>
    </row>
    <row r="226" spans="1:4" x14ac:dyDescent="0.2">
      <c r="B226" s="104">
        <v>44881</v>
      </c>
      <c r="C226" s="98">
        <v>750</v>
      </c>
      <c r="D226" s="98">
        <v>1239.28</v>
      </c>
    </row>
    <row r="227" spans="1:4" x14ac:dyDescent="0.2">
      <c r="B227" s="104">
        <v>44883</v>
      </c>
      <c r="C227" s="98">
        <v>749</v>
      </c>
      <c r="D227" s="98">
        <v>1243.78</v>
      </c>
    </row>
    <row r="228" spans="1:4" x14ac:dyDescent="0.2">
      <c r="B228" s="104">
        <v>44886</v>
      </c>
      <c r="C228" s="98">
        <v>738</v>
      </c>
      <c r="D228" s="98">
        <v>1242.72</v>
      </c>
    </row>
    <row r="229" spans="1:4" x14ac:dyDescent="0.2">
      <c r="B229" s="104">
        <v>44887</v>
      </c>
      <c r="C229" s="98">
        <v>725</v>
      </c>
      <c r="D229" s="98">
        <v>1238.1199999999999</v>
      </c>
    </row>
    <row r="230" spans="1:4" x14ac:dyDescent="0.2">
      <c r="B230" s="104">
        <v>44888</v>
      </c>
      <c r="C230" s="98">
        <v>725</v>
      </c>
      <c r="D230" s="98">
        <v>1234.8900000000001</v>
      </c>
    </row>
    <row r="231" spans="1:4" x14ac:dyDescent="0.2">
      <c r="B231" s="104">
        <v>44889</v>
      </c>
      <c r="C231" s="98">
        <v>730.5</v>
      </c>
      <c r="D231" s="98">
        <v>1244.47</v>
      </c>
    </row>
    <row r="232" spans="1:4" x14ac:dyDescent="0.2">
      <c r="B232" s="104">
        <v>44890</v>
      </c>
      <c r="C232" s="98">
        <v>731.5</v>
      </c>
      <c r="D232" s="98">
        <v>1243.26</v>
      </c>
    </row>
    <row r="233" spans="1:4" x14ac:dyDescent="0.2">
      <c r="B233" s="104">
        <v>44893</v>
      </c>
      <c r="C233" s="98">
        <v>734</v>
      </c>
      <c r="D233" s="98">
        <v>1235.44</v>
      </c>
    </row>
    <row r="234" spans="1:4" x14ac:dyDescent="0.2">
      <c r="B234" s="104">
        <v>44894</v>
      </c>
      <c r="C234" s="98">
        <v>690.5</v>
      </c>
      <c r="D234" s="98">
        <v>1217.75</v>
      </c>
    </row>
    <row r="235" spans="1:4" ht="13.5" thickBot="1" x14ac:dyDescent="0.25">
      <c r="B235" s="105">
        <v>44895</v>
      </c>
      <c r="C235" s="100">
        <v>690</v>
      </c>
      <c r="D235" s="100">
        <v>1215.3</v>
      </c>
    </row>
    <row r="236" spans="1:4" x14ac:dyDescent="0.2">
      <c r="A236" s="89">
        <v>44896</v>
      </c>
      <c r="B236" s="104">
        <v>44896</v>
      </c>
      <c r="C236" s="98">
        <v>684</v>
      </c>
      <c r="D236" s="98">
        <v>1214.32</v>
      </c>
    </row>
    <row r="237" spans="1:4" x14ac:dyDescent="0.2">
      <c r="B237" s="104">
        <v>44897</v>
      </c>
      <c r="C237" s="98">
        <v>669.5</v>
      </c>
      <c r="D237" s="98">
        <v>1198.6199999999999</v>
      </c>
    </row>
    <row r="238" spans="1:4" x14ac:dyDescent="0.2">
      <c r="B238" s="104">
        <v>44900</v>
      </c>
      <c r="C238" s="98">
        <v>675.5</v>
      </c>
      <c r="D238" s="98">
        <v>1202.79</v>
      </c>
    </row>
    <row r="239" spans="1:4" x14ac:dyDescent="0.2">
      <c r="B239" s="104">
        <v>44901</v>
      </c>
      <c r="C239" s="98">
        <v>657</v>
      </c>
      <c r="D239" s="98">
        <v>1183.6600000000001</v>
      </c>
    </row>
    <row r="240" spans="1:4" x14ac:dyDescent="0.2">
      <c r="B240" s="104">
        <v>44902</v>
      </c>
      <c r="C240" s="98">
        <v>650</v>
      </c>
      <c r="D240" s="98">
        <v>1177.6400000000001</v>
      </c>
    </row>
    <row r="241" spans="2:4" x14ac:dyDescent="0.2">
      <c r="B241" s="104">
        <v>44903</v>
      </c>
      <c r="C241" s="98">
        <v>642</v>
      </c>
      <c r="D241" s="98">
        <v>1170.5999999999999</v>
      </c>
    </row>
    <row r="242" spans="2:4" x14ac:dyDescent="0.2">
      <c r="B242" s="104">
        <v>44904</v>
      </c>
      <c r="C242" s="98">
        <v>652.5</v>
      </c>
      <c r="D242" s="98">
        <v>1173.08</v>
      </c>
    </row>
    <row r="243" spans="2:4" x14ac:dyDescent="0.2">
      <c r="B243" s="104">
        <v>44907</v>
      </c>
      <c r="C243" s="98">
        <v>648</v>
      </c>
      <c r="D243" s="98">
        <v>1168.0999999999999</v>
      </c>
    </row>
    <row r="244" spans="2:4" x14ac:dyDescent="0.2">
      <c r="B244" s="104">
        <v>44908</v>
      </c>
      <c r="C244" s="98">
        <v>657</v>
      </c>
      <c r="D244" s="98">
        <v>1180.24</v>
      </c>
    </row>
    <row r="245" spans="2:4" x14ac:dyDescent="0.2">
      <c r="B245" s="104">
        <v>44909</v>
      </c>
      <c r="C245" s="98">
        <v>658</v>
      </c>
      <c r="D245" s="98">
        <v>1177.67</v>
      </c>
    </row>
    <row r="246" spans="2:4" x14ac:dyDescent="0.2">
      <c r="B246" s="104">
        <v>44910</v>
      </c>
      <c r="C246" s="98">
        <v>656</v>
      </c>
      <c r="D246" s="98">
        <v>1171.3399999999999</v>
      </c>
    </row>
    <row r="247" spans="2:4" x14ac:dyDescent="0.2">
      <c r="B247" s="104">
        <v>44911</v>
      </c>
      <c r="C247" s="98">
        <v>651.5</v>
      </c>
      <c r="D247" s="98">
        <v>1166.45</v>
      </c>
    </row>
    <row r="248" spans="2:4" x14ac:dyDescent="0.2">
      <c r="B248" s="104">
        <v>44914</v>
      </c>
      <c r="C248" s="98">
        <v>651.5</v>
      </c>
      <c r="D248" s="98">
        <v>1172.08</v>
      </c>
    </row>
    <row r="249" spans="2:4" x14ac:dyDescent="0.2">
      <c r="B249" s="104">
        <v>44915</v>
      </c>
      <c r="C249" s="98">
        <v>654.5</v>
      </c>
      <c r="D249" s="98">
        <v>1176.06</v>
      </c>
    </row>
    <row r="250" spans="2:4" x14ac:dyDescent="0.2">
      <c r="B250" s="104">
        <v>44916</v>
      </c>
      <c r="C250" s="98">
        <v>653</v>
      </c>
      <c r="D250" s="98">
        <v>1183.06</v>
      </c>
    </row>
    <row r="251" spans="2:4" x14ac:dyDescent="0.2">
      <c r="B251" s="104">
        <v>44917</v>
      </c>
      <c r="C251" s="98">
        <v>660.5</v>
      </c>
      <c r="D251" s="98">
        <v>1190.94</v>
      </c>
    </row>
    <row r="252" spans="2:4" x14ac:dyDescent="0.2">
      <c r="B252" s="104">
        <v>44918</v>
      </c>
      <c r="C252" s="98">
        <v>667.5</v>
      </c>
      <c r="D252" s="98">
        <v>1198.4000000000001</v>
      </c>
    </row>
    <row r="253" spans="2:4" x14ac:dyDescent="0.2">
      <c r="B253" s="104">
        <v>44922</v>
      </c>
      <c r="C253" s="98">
        <v>665.5</v>
      </c>
      <c r="D253" s="98">
        <v>1201.865</v>
      </c>
    </row>
    <row r="254" spans="2:4" x14ac:dyDescent="0.2">
      <c r="B254" s="104">
        <v>44923</v>
      </c>
      <c r="C254" s="98">
        <v>662</v>
      </c>
      <c r="D254" s="98">
        <v>1205.33</v>
      </c>
    </row>
    <row r="255" spans="2:4" x14ac:dyDescent="0.2">
      <c r="B255" s="104">
        <v>44924</v>
      </c>
      <c r="C255" s="98">
        <v>661.5</v>
      </c>
      <c r="D255" s="98">
        <v>1206</v>
      </c>
    </row>
    <row r="256" spans="2:4" ht="13.5" thickBot="1" x14ac:dyDescent="0.25">
      <c r="B256" s="105">
        <v>44925</v>
      </c>
      <c r="C256" s="100">
        <v>655</v>
      </c>
      <c r="D256" s="100">
        <v>1201.73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D2596BC-F30D-4D90-93C2-0987E3E9E44E}">
  <dimension ref="A1:D254"/>
  <sheetViews>
    <sheetView showGridLines="0" workbookViewId="0">
      <pane ySplit="4" topLeftCell="A5" activePane="bottomLeft" state="frozen"/>
      <selection pane="bottomLeft" activeCell="A26" sqref="A26:D27"/>
    </sheetView>
  </sheetViews>
  <sheetFormatPr defaultRowHeight="12.75" x14ac:dyDescent="0.2"/>
  <cols>
    <col min="1" max="1" width="11.5703125" customWidth="1"/>
    <col min="2" max="2" width="11.28515625" customWidth="1"/>
    <col min="3" max="4" width="8.85546875" customWidth="1"/>
  </cols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32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ht="12.75" customHeight="1" x14ac:dyDescent="0.2">
      <c r="A5" s="89">
        <v>44928</v>
      </c>
      <c r="B5" s="104">
        <v>44928</v>
      </c>
      <c r="C5" s="98">
        <v>659.5</v>
      </c>
      <c r="D5" s="98">
        <v>1207.7</v>
      </c>
    </row>
    <row r="6" spans="1:4" ht="12.75" customHeight="1" x14ac:dyDescent="0.2">
      <c r="A6" s="89"/>
      <c r="B6" s="104">
        <v>44929</v>
      </c>
      <c r="C6" s="98">
        <v>663</v>
      </c>
      <c r="D6" s="98">
        <v>1218.8699999999999</v>
      </c>
    </row>
    <row r="7" spans="1:4" ht="12.75" customHeight="1" x14ac:dyDescent="0.2">
      <c r="A7" s="89"/>
      <c r="B7" s="104">
        <v>44930</v>
      </c>
      <c r="C7" s="98">
        <v>669</v>
      </c>
      <c r="D7" s="98">
        <v>1230.06</v>
      </c>
    </row>
    <row r="8" spans="1:4" ht="12.75" customHeight="1" x14ac:dyDescent="0.2">
      <c r="A8" s="89"/>
      <c r="B8" s="104">
        <v>44931</v>
      </c>
      <c r="C8" s="98">
        <v>675.5</v>
      </c>
      <c r="D8" s="98">
        <v>1242.31</v>
      </c>
    </row>
    <row r="9" spans="1:4" ht="12.75" customHeight="1" x14ac:dyDescent="0.2">
      <c r="A9" s="89"/>
      <c r="B9" s="104">
        <v>44932</v>
      </c>
      <c r="C9" s="98">
        <v>683</v>
      </c>
      <c r="D9" s="98">
        <v>1249.31</v>
      </c>
    </row>
    <row r="10" spans="1:4" ht="12.75" customHeight="1" x14ac:dyDescent="0.2">
      <c r="A10" s="89"/>
      <c r="B10" s="104">
        <v>44935</v>
      </c>
      <c r="C10" s="98">
        <v>711.5</v>
      </c>
      <c r="D10" s="98">
        <v>1270.96</v>
      </c>
    </row>
    <row r="11" spans="1:4" ht="12.75" customHeight="1" x14ac:dyDescent="0.2">
      <c r="A11" s="89"/>
      <c r="B11" s="104">
        <v>44936</v>
      </c>
      <c r="C11" s="98">
        <v>725</v>
      </c>
      <c r="D11" s="98">
        <v>1269.69</v>
      </c>
    </row>
    <row r="12" spans="1:4" ht="12.75" customHeight="1" x14ac:dyDescent="0.2">
      <c r="A12" s="89"/>
      <c r="B12" s="104">
        <v>44937</v>
      </c>
      <c r="C12" s="98">
        <v>715.5</v>
      </c>
      <c r="D12" s="98">
        <v>1271.3</v>
      </c>
    </row>
    <row r="13" spans="1:4" ht="12.75" customHeight="1" x14ac:dyDescent="0.2">
      <c r="A13" s="89"/>
      <c r="B13" s="104">
        <v>44938</v>
      </c>
      <c r="C13" s="98">
        <v>720.5</v>
      </c>
      <c r="D13" s="98">
        <v>1284.9100000000001</v>
      </c>
    </row>
    <row r="14" spans="1:4" ht="12.75" customHeight="1" x14ac:dyDescent="0.2">
      <c r="A14" s="89"/>
      <c r="B14" s="104">
        <v>44939</v>
      </c>
      <c r="C14" s="98">
        <v>706.5</v>
      </c>
      <c r="D14" s="98">
        <v>1269.95</v>
      </c>
    </row>
    <row r="15" spans="1:4" ht="12.75" customHeight="1" x14ac:dyDescent="0.2">
      <c r="A15" s="89"/>
      <c r="B15" s="104">
        <v>44942</v>
      </c>
      <c r="C15" s="98">
        <v>717.5</v>
      </c>
      <c r="D15" s="98">
        <v>1277.52</v>
      </c>
    </row>
    <row r="16" spans="1:4" ht="12.75" customHeight="1" x14ac:dyDescent="0.2">
      <c r="A16" s="89"/>
      <c r="B16" s="104">
        <v>44943</v>
      </c>
      <c r="C16" s="98">
        <v>711</v>
      </c>
      <c r="D16" s="98">
        <v>1271.3699999999999</v>
      </c>
    </row>
    <row r="17" spans="1:4" ht="12.75" customHeight="1" x14ac:dyDescent="0.2">
      <c r="A17" s="89"/>
      <c r="B17" s="104">
        <v>44944</v>
      </c>
      <c r="C17" s="98">
        <v>710</v>
      </c>
      <c r="D17" s="98">
        <v>1278.3</v>
      </c>
    </row>
    <row r="18" spans="1:4" ht="12.75" customHeight="1" x14ac:dyDescent="0.2">
      <c r="A18" s="89"/>
      <c r="B18" s="104">
        <v>44945</v>
      </c>
      <c r="C18" s="98">
        <v>700</v>
      </c>
      <c r="D18" s="98">
        <v>1269.42</v>
      </c>
    </row>
    <row r="19" spans="1:4" ht="12.75" customHeight="1" x14ac:dyDescent="0.2">
      <c r="A19" s="89"/>
      <c r="B19" s="104">
        <v>44946</v>
      </c>
      <c r="C19" s="98">
        <v>705</v>
      </c>
      <c r="D19" s="98">
        <v>1280.54</v>
      </c>
    </row>
    <row r="20" spans="1:4" ht="12.75" customHeight="1" x14ac:dyDescent="0.2">
      <c r="A20" s="89"/>
      <c r="B20" s="104">
        <v>44949</v>
      </c>
      <c r="C20" s="98">
        <v>710</v>
      </c>
      <c r="D20" s="98">
        <v>1287.8699999999999</v>
      </c>
    </row>
    <row r="21" spans="1:4" ht="12.75" customHeight="1" x14ac:dyDescent="0.2">
      <c r="A21" s="89"/>
      <c r="B21" s="104">
        <v>44950</v>
      </c>
      <c r="C21" s="98">
        <v>713</v>
      </c>
      <c r="D21" s="98">
        <v>1293.74</v>
      </c>
    </row>
    <row r="22" spans="1:4" ht="12.75" customHeight="1" x14ac:dyDescent="0.2">
      <c r="A22" s="89"/>
      <c r="B22" s="104">
        <v>44951</v>
      </c>
      <c r="C22" s="98">
        <v>710</v>
      </c>
      <c r="D22" s="98">
        <v>1302.99</v>
      </c>
    </row>
    <row r="23" spans="1:4" ht="12.75" customHeight="1" x14ac:dyDescent="0.2">
      <c r="A23" s="89"/>
      <c r="B23" s="104">
        <v>44952</v>
      </c>
      <c r="C23" s="98">
        <v>712.5</v>
      </c>
      <c r="D23" s="98">
        <v>1320.41</v>
      </c>
    </row>
    <row r="24" spans="1:4" ht="12.75" customHeight="1" x14ac:dyDescent="0.2">
      <c r="A24" s="89"/>
      <c r="B24" s="104">
        <v>44953</v>
      </c>
      <c r="C24" s="98">
        <v>725</v>
      </c>
      <c r="D24" s="98">
        <v>1331.01</v>
      </c>
    </row>
    <row r="25" spans="1:4" ht="12.75" customHeight="1" x14ac:dyDescent="0.2">
      <c r="B25" s="104">
        <v>44956</v>
      </c>
      <c r="C25" s="98">
        <v>733</v>
      </c>
      <c r="D25" s="98">
        <v>1331.3</v>
      </c>
    </row>
    <row r="26" spans="1:4" ht="12.75" customHeight="1" thickBot="1" x14ac:dyDescent="0.25">
      <c r="B26" s="105">
        <v>44957</v>
      </c>
      <c r="C26" s="100">
        <v>735.5</v>
      </c>
      <c r="D26" s="100">
        <v>1329.66</v>
      </c>
    </row>
    <row r="27" spans="1:4" ht="12.75" customHeight="1" x14ac:dyDescent="0.2">
      <c r="A27" s="89">
        <v>44958</v>
      </c>
      <c r="B27" s="103">
        <v>44958</v>
      </c>
      <c r="C27" s="98">
        <v>745</v>
      </c>
      <c r="D27" s="98">
        <v>1342.5</v>
      </c>
    </row>
    <row r="28" spans="1:4" ht="12.75" customHeight="1" x14ac:dyDescent="0.2">
      <c r="A28" s="89"/>
      <c r="B28" s="104">
        <v>44959</v>
      </c>
      <c r="C28" s="98">
        <v>747.5</v>
      </c>
      <c r="D28" s="98">
        <v>1351.96</v>
      </c>
    </row>
    <row r="29" spans="1:4" ht="12.75" customHeight="1" x14ac:dyDescent="0.2">
      <c r="A29" s="89"/>
      <c r="B29" s="104">
        <v>44960</v>
      </c>
      <c r="C29" s="98">
        <v>743.5</v>
      </c>
      <c r="D29" s="98">
        <v>1355.1</v>
      </c>
    </row>
    <row r="30" spans="1:4" ht="12.75" customHeight="1" x14ac:dyDescent="0.2">
      <c r="A30" s="89"/>
      <c r="B30" s="104">
        <v>44963</v>
      </c>
      <c r="C30" s="98">
        <v>735</v>
      </c>
      <c r="D30" s="98">
        <v>1353.88</v>
      </c>
    </row>
    <row r="31" spans="1:4" ht="12.75" customHeight="1" x14ac:dyDescent="0.2">
      <c r="A31" s="89"/>
      <c r="B31" s="104">
        <v>44964</v>
      </c>
      <c r="C31" s="98">
        <v>738</v>
      </c>
      <c r="D31" s="98">
        <v>1355.96</v>
      </c>
    </row>
    <row r="32" spans="1:4" ht="12.75" customHeight="1" x14ac:dyDescent="0.2">
      <c r="A32" s="89"/>
      <c r="B32" s="104">
        <v>44965</v>
      </c>
      <c r="C32" s="98">
        <v>743.5</v>
      </c>
      <c r="D32" s="98">
        <v>1374.8</v>
      </c>
    </row>
    <row r="33" spans="1:4" ht="12.75" customHeight="1" x14ac:dyDescent="0.2">
      <c r="A33" s="89"/>
      <c r="B33" s="104">
        <v>44966</v>
      </c>
      <c r="C33" s="98">
        <v>751.5</v>
      </c>
      <c r="D33" s="98">
        <v>1388.77</v>
      </c>
    </row>
    <row r="34" spans="1:4" ht="12.75" customHeight="1" x14ac:dyDescent="0.2">
      <c r="B34" s="104">
        <v>44967</v>
      </c>
      <c r="C34" s="98">
        <v>740.5</v>
      </c>
      <c r="D34" s="98">
        <v>1380.41</v>
      </c>
    </row>
    <row r="35" spans="1:4" ht="12.75" customHeight="1" x14ac:dyDescent="0.2">
      <c r="B35" s="104">
        <v>44970</v>
      </c>
      <c r="C35" s="98">
        <v>746.5</v>
      </c>
      <c r="D35" s="98">
        <v>1398.1</v>
      </c>
    </row>
    <row r="36" spans="1:4" ht="12.75" customHeight="1" x14ac:dyDescent="0.2">
      <c r="B36" s="104">
        <v>44971</v>
      </c>
      <c r="C36" s="98">
        <v>748.5</v>
      </c>
      <c r="D36" s="98">
        <v>1410.37</v>
      </c>
    </row>
    <row r="37" spans="1:4" ht="12.75" customHeight="1" x14ac:dyDescent="0.2">
      <c r="B37" s="104">
        <v>44972</v>
      </c>
      <c r="C37" s="98">
        <v>742</v>
      </c>
      <c r="D37" s="98">
        <v>1407.12</v>
      </c>
    </row>
    <row r="38" spans="1:4" ht="12.75" customHeight="1" x14ac:dyDescent="0.2">
      <c r="B38" s="104">
        <v>44973</v>
      </c>
      <c r="C38" s="98">
        <v>734</v>
      </c>
      <c r="D38" s="98">
        <v>1400.55</v>
      </c>
    </row>
    <row r="39" spans="1:4" ht="12.75" customHeight="1" x14ac:dyDescent="0.2">
      <c r="B39" s="104">
        <v>44974</v>
      </c>
      <c r="C39" s="98">
        <v>741.5</v>
      </c>
      <c r="D39" s="98">
        <v>1399.25</v>
      </c>
    </row>
    <row r="40" spans="1:4" ht="12.75" customHeight="1" x14ac:dyDescent="0.2">
      <c r="B40" s="104">
        <v>44977</v>
      </c>
      <c r="C40" s="98">
        <v>746</v>
      </c>
      <c r="D40" s="98">
        <v>1379.34</v>
      </c>
    </row>
    <row r="41" spans="1:4" ht="12.75" customHeight="1" x14ac:dyDescent="0.2">
      <c r="B41" s="104">
        <v>44978</v>
      </c>
      <c r="C41" s="98">
        <v>741</v>
      </c>
      <c r="D41" s="98">
        <v>1388.72</v>
      </c>
    </row>
    <row r="42" spans="1:4" ht="12.75" customHeight="1" x14ac:dyDescent="0.2">
      <c r="B42" s="104">
        <v>44979</v>
      </c>
      <c r="C42" s="98">
        <v>734</v>
      </c>
      <c r="D42" s="98">
        <v>1376.52</v>
      </c>
    </row>
    <row r="43" spans="1:4" ht="12.75" customHeight="1" x14ac:dyDescent="0.2">
      <c r="B43" s="104">
        <v>44980</v>
      </c>
      <c r="C43" s="98">
        <v>740.5</v>
      </c>
      <c r="D43" s="98">
        <v>1388.55</v>
      </c>
    </row>
    <row r="44" spans="1:4" ht="12.75" customHeight="1" x14ac:dyDescent="0.2">
      <c r="A44" s="89"/>
      <c r="B44" s="104">
        <v>44981</v>
      </c>
      <c r="C44" s="98">
        <v>742</v>
      </c>
      <c r="D44" s="98">
        <v>1387.85</v>
      </c>
    </row>
    <row r="45" spans="1:4" ht="12.75" customHeight="1" x14ac:dyDescent="0.2">
      <c r="B45" s="104">
        <v>44984</v>
      </c>
      <c r="C45" s="98">
        <v>751</v>
      </c>
      <c r="D45" s="98">
        <v>1402.73</v>
      </c>
    </row>
    <row r="46" spans="1:4" ht="12.75" customHeight="1" thickBot="1" x14ac:dyDescent="0.25">
      <c r="B46" s="105">
        <v>44985</v>
      </c>
      <c r="C46" s="100">
        <v>749.5</v>
      </c>
      <c r="D46" s="100">
        <v>1413.69</v>
      </c>
    </row>
    <row r="47" spans="1:4" ht="12.75" customHeight="1" x14ac:dyDescent="0.2">
      <c r="A47" s="89">
        <v>44986</v>
      </c>
      <c r="B47" s="103">
        <v>44986</v>
      </c>
      <c r="C47" s="98">
        <v>748.5</v>
      </c>
      <c r="D47" s="98">
        <v>1421.38</v>
      </c>
    </row>
    <row r="48" spans="1:4" ht="12.75" customHeight="1" x14ac:dyDescent="0.2">
      <c r="B48" s="104">
        <v>44987</v>
      </c>
      <c r="C48" s="98">
        <v>742</v>
      </c>
      <c r="D48" s="98">
        <v>1413.38</v>
      </c>
    </row>
    <row r="49" spans="2:4" ht="12.75" customHeight="1" x14ac:dyDescent="0.2">
      <c r="B49" s="104">
        <v>44988</v>
      </c>
      <c r="C49" s="98">
        <v>750</v>
      </c>
      <c r="D49" s="98">
        <v>1420.45</v>
      </c>
    </row>
    <row r="50" spans="2:4" ht="12.75" customHeight="1" x14ac:dyDescent="0.2">
      <c r="B50" s="104">
        <v>44991</v>
      </c>
      <c r="C50" s="98">
        <v>755</v>
      </c>
      <c r="D50" s="98">
        <v>1420.48</v>
      </c>
    </row>
    <row r="51" spans="2:4" ht="12.75" customHeight="1" x14ac:dyDescent="0.2">
      <c r="B51" s="104">
        <v>44992</v>
      </c>
      <c r="C51" s="98">
        <v>748</v>
      </c>
      <c r="D51" s="98">
        <v>1400.07</v>
      </c>
    </row>
    <row r="52" spans="2:4" ht="12.75" customHeight="1" x14ac:dyDescent="0.2">
      <c r="B52" s="104">
        <v>44993</v>
      </c>
      <c r="C52" s="98">
        <v>755</v>
      </c>
      <c r="D52" s="98">
        <v>1409.03</v>
      </c>
    </row>
    <row r="53" spans="2:4" ht="12.75" customHeight="1" x14ac:dyDescent="0.2">
      <c r="B53" s="104">
        <v>44994</v>
      </c>
      <c r="C53" s="98">
        <v>746</v>
      </c>
      <c r="D53" s="98">
        <v>1396.61</v>
      </c>
    </row>
    <row r="54" spans="2:4" ht="12.75" customHeight="1" x14ac:dyDescent="0.2">
      <c r="B54" s="104">
        <v>44995</v>
      </c>
      <c r="C54" s="98">
        <v>731.5</v>
      </c>
      <c r="D54" s="98">
        <v>1376.23</v>
      </c>
    </row>
    <row r="55" spans="2:4" ht="12.75" customHeight="1" x14ac:dyDescent="0.2">
      <c r="B55" s="104">
        <v>44998</v>
      </c>
      <c r="C55" s="98">
        <v>703</v>
      </c>
      <c r="D55" s="98">
        <v>1346.18</v>
      </c>
    </row>
    <row r="56" spans="2:4" ht="12.75" customHeight="1" x14ac:dyDescent="0.2">
      <c r="B56" s="104">
        <v>44999</v>
      </c>
      <c r="C56" s="98">
        <v>708</v>
      </c>
      <c r="D56" s="98">
        <v>1355.2</v>
      </c>
    </row>
    <row r="57" spans="2:4" ht="12.75" customHeight="1" x14ac:dyDescent="0.2">
      <c r="B57" s="104">
        <v>45000</v>
      </c>
      <c r="C57" s="98">
        <v>674</v>
      </c>
      <c r="D57" s="98">
        <v>1312.14</v>
      </c>
    </row>
    <row r="58" spans="2:4" ht="12.75" customHeight="1" x14ac:dyDescent="0.2">
      <c r="B58" s="104">
        <v>45001</v>
      </c>
      <c r="C58" s="98">
        <v>681</v>
      </c>
      <c r="D58" s="98">
        <v>1318.54</v>
      </c>
    </row>
    <row r="59" spans="2:4" ht="12.75" customHeight="1" x14ac:dyDescent="0.2">
      <c r="B59" s="104">
        <v>45002</v>
      </c>
      <c r="C59" s="98">
        <v>690.5</v>
      </c>
      <c r="D59" s="98">
        <v>1317.55</v>
      </c>
    </row>
    <row r="60" spans="2:4" ht="12.75" customHeight="1" x14ac:dyDescent="0.2">
      <c r="B60" s="104">
        <v>45005</v>
      </c>
      <c r="C60" s="98">
        <v>685.5</v>
      </c>
      <c r="D60" s="98">
        <v>1324.55</v>
      </c>
    </row>
    <row r="61" spans="2:4" ht="12.75" customHeight="1" x14ac:dyDescent="0.2">
      <c r="B61" s="104">
        <v>45006</v>
      </c>
      <c r="C61" s="98">
        <v>704</v>
      </c>
      <c r="D61" s="98">
        <v>1344.6</v>
      </c>
    </row>
    <row r="62" spans="2:4" ht="12.75" customHeight="1" x14ac:dyDescent="0.2">
      <c r="B62" s="104">
        <v>45007</v>
      </c>
      <c r="C62" s="98">
        <v>698</v>
      </c>
      <c r="D62" s="98">
        <v>1328.68</v>
      </c>
    </row>
    <row r="63" spans="2:4" ht="12.75" customHeight="1" x14ac:dyDescent="0.2">
      <c r="B63" s="104">
        <v>45008</v>
      </c>
      <c r="C63" s="98">
        <v>694.5</v>
      </c>
      <c r="D63" s="98">
        <v>1325.32</v>
      </c>
    </row>
    <row r="64" spans="2:4" ht="12.75" customHeight="1" x14ac:dyDescent="0.2">
      <c r="B64" s="104">
        <v>45009</v>
      </c>
      <c r="C64" s="98">
        <v>675</v>
      </c>
      <c r="D64" s="98">
        <v>1290.6500000000001</v>
      </c>
    </row>
    <row r="65" spans="1:4" ht="12.75" customHeight="1" x14ac:dyDescent="0.2">
      <c r="B65" s="104">
        <v>45012</v>
      </c>
      <c r="C65" s="98">
        <v>681</v>
      </c>
      <c r="D65" s="98">
        <v>1298.42</v>
      </c>
    </row>
    <row r="66" spans="1:4" ht="12.75" customHeight="1" x14ac:dyDescent="0.2">
      <c r="B66" s="104">
        <v>45013</v>
      </c>
      <c r="C66" s="98">
        <v>688.5</v>
      </c>
      <c r="D66" s="98">
        <v>1297.49</v>
      </c>
    </row>
    <row r="67" spans="1:4" ht="12.75" customHeight="1" x14ac:dyDescent="0.2">
      <c r="A67" s="89"/>
      <c r="B67" s="104">
        <v>45014</v>
      </c>
      <c r="C67" s="98">
        <v>703</v>
      </c>
      <c r="D67" s="98">
        <v>1321.17</v>
      </c>
    </row>
    <row r="68" spans="1:4" x14ac:dyDescent="0.2">
      <c r="B68" s="104">
        <v>45015</v>
      </c>
      <c r="C68" s="98">
        <v>713</v>
      </c>
      <c r="D68" s="98">
        <v>1336.74</v>
      </c>
    </row>
    <row r="69" spans="1:4" ht="13.5" thickBot="1" x14ac:dyDescent="0.25">
      <c r="B69" s="105">
        <v>45016</v>
      </c>
      <c r="C69" s="100">
        <v>717.5</v>
      </c>
      <c r="D69" s="100">
        <v>1352.46</v>
      </c>
    </row>
    <row r="70" spans="1:4" x14ac:dyDescent="0.2">
      <c r="A70" s="89">
        <v>45017</v>
      </c>
      <c r="B70" s="103">
        <v>45019</v>
      </c>
      <c r="C70" s="98">
        <v>718</v>
      </c>
      <c r="D70" s="98">
        <v>1354.85</v>
      </c>
    </row>
    <row r="71" spans="1:4" x14ac:dyDescent="0.2">
      <c r="B71" s="104">
        <v>45020</v>
      </c>
      <c r="C71" s="98">
        <v>733</v>
      </c>
      <c r="D71" s="98">
        <v>1362.86</v>
      </c>
    </row>
    <row r="72" spans="1:4" x14ac:dyDescent="0.2">
      <c r="B72" s="104">
        <v>45021</v>
      </c>
      <c r="C72" s="98">
        <v>729</v>
      </c>
      <c r="D72" s="98">
        <v>1366.8</v>
      </c>
    </row>
    <row r="73" spans="1:4" x14ac:dyDescent="0.2">
      <c r="B73" s="104">
        <v>45022</v>
      </c>
      <c r="C73" s="98">
        <v>737</v>
      </c>
      <c r="D73" s="98">
        <v>1381.33</v>
      </c>
    </row>
    <row r="74" spans="1:4" x14ac:dyDescent="0.2">
      <c r="B74" s="104">
        <v>45027</v>
      </c>
      <c r="C74" s="98">
        <v>739</v>
      </c>
      <c r="D74" s="98">
        <v>1405.3</v>
      </c>
    </row>
    <row r="75" spans="1:4" x14ac:dyDescent="0.2">
      <c r="B75" s="104">
        <v>45028</v>
      </c>
      <c r="C75" s="98">
        <v>748.5</v>
      </c>
      <c r="D75" s="98">
        <v>1402.32</v>
      </c>
    </row>
    <row r="76" spans="1:4" x14ac:dyDescent="0.2">
      <c r="B76" s="104">
        <v>45029</v>
      </c>
      <c r="C76" s="98">
        <v>757</v>
      </c>
      <c r="D76" s="98">
        <v>1404.35</v>
      </c>
    </row>
    <row r="77" spans="1:4" x14ac:dyDescent="0.2">
      <c r="B77" s="104">
        <v>45030</v>
      </c>
      <c r="C77" s="98">
        <v>747.5</v>
      </c>
      <c r="D77" s="98">
        <v>1418.37</v>
      </c>
    </row>
    <row r="78" spans="1:4" x14ac:dyDescent="0.2">
      <c r="B78" s="104">
        <v>45033</v>
      </c>
      <c r="C78" s="98">
        <v>754.5</v>
      </c>
      <c r="D78" s="98">
        <v>1416.23</v>
      </c>
    </row>
    <row r="79" spans="1:4" x14ac:dyDescent="0.2">
      <c r="B79" s="104">
        <v>45034</v>
      </c>
      <c r="C79" s="98">
        <v>757</v>
      </c>
      <c r="D79" s="98">
        <v>1417.06</v>
      </c>
    </row>
    <row r="80" spans="1:4" x14ac:dyDescent="0.2">
      <c r="B80" s="104">
        <v>45035</v>
      </c>
      <c r="C80" s="98">
        <v>755.5</v>
      </c>
      <c r="D80" s="98">
        <v>1415.51</v>
      </c>
    </row>
    <row r="81" spans="1:4" x14ac:dyDescent="0.2">
      <c r="B81" s="104">
        <v>45036</v>
      </c>
      <c r="C81" s="98">
        <v>758.5</v>
      </c>
      <c r="D81" s="98">
        <v>1407.77</v>
      </c>
    </row>
    <row r="82" spans="1:4" x14ac:dyDescent="0.2">
      <c r="B82" s="104">
        <v>45037</v>
      </c>
      <c r="C82" s="98">
        <v>757.5</v>
      </c>
      <c r="D82" s="98">
        <v>1417.04</v>
      </c>
    </row>
    <row r="83" spans="1:4" x14ac:dyDescent="0.2">
      <c r="B83" s="104">
        <v>45040</v>
      </c>
      <c r="C83" s="98">
        <v>758.5</v>
      </c>
      <c r="D83" s="98">
        <v>1415.13</v>
      </c>
    </row>
    <row r="84" spans="1:4" x14ac:dyDescent="0.2">
      <c r="B84" s="104">
        <v>45041</v>
      </c>
      <c r="C84" s="98">
        <v>763.5</v>
      </c>
      <c r="D84" s="98">
        <v>1413.28</v>
      </c>
    </row>
    <row r="85" spans="1:4" x14ac:dyDescent="0.2">
      <c r="B85" s="104">
        <v>45042</v>
      </c>
      <c r="C85" s="98">
        <v>756.5</v>
      </c>
      <c r="D85" s="98">
        <v>1409.37</v>
      </c>
    </row>
    <row r="86" spans="1:4" x14ac:dyDescent="0.2">
      <c r="B86" s="104">
        <v>45043</v>
      </c>
      <c r="C86" s="98">
        <v>750</v>
      </c>
      <c r="D86" s="98">
        <v>1416.49</v>
      </c>
    </row>
    <row r="87" spans="1:4" ht="13.5" thickBot="1" x14ac:dyDescent="0.25">
      <c r="B87" s="105">
        <v>45044</v>
      </c>
      <c r="C87" s="100">
        <v>695</v>
      </c>
      <c r="D87" s="100">
        <v>1378.05</v>
      </c>
    </row>
    <row r="88" spans="1:4" x14ac:dyDescent="0.2">
      <c r="A88" s="89">
        <v>45047</v>
      </c>
      <c r="B88" s="103">
        <v>45048</v>
      </c>
      <c r="C88" s="98">
        <v>688</v>
      </c>
      <c r="D88" s="98">
        <v>1379.93</v>
      </c>
    </row>
    <row r="89" spans="1:4" x14ac:dyDescent="0.2">
      <c r="B89" s="104">
        <v>45049</v>
      </c>
      <c r="C89" s="98">
        <v>688.5</v>
      </c>
      <c r="D89" s="98">
        <v>1382.86</v>
      </c>
    </row>
    <row r="90" spans="1:4" x14ac:dyDescent="0.2">
      <c r="B90" s="104">
        <v>45050</v>
      </c>
      <c r="C90" s="98">
        <v>688</v>
      </c>
      <c r="D90" s="98">
        <v>1385.84</v>
      </c>
    </row>
    <row r="91" spans="1:4" x14ac:dyDescent="0.2">
      <c r="B91" s="104">
        <v>45051</v>
      </c>
      <c r="C91" s="98">
        <v>690</v>
      </c>
      <c r="D91" s="98">
        <v>1390.45</v>
      </c>
    </row>
    <row r="92" spans="1:4" x14ac:dyDescent="0.2">
      <c r="B92" s="104">
        <v>45055</v>
      </c>
      <c r="C92" s="98">
        <v>691</v>
      </c>
      <c r="D92" s="98">
        <v>1384.15</v>
      </c>
    </row>
    <row r="93" spans="1:4" x14ac:dyDescent="0.2">
      <c r="B93" s="104">
        <v>45056</v>
      </c>
      <c r="C93" s="98">
        <v>690</v>
      </c>
      <c r="D93" s="98">
        <v>1389.99</v>
      </c>
    </row>
    <row r="94" spans="1:4" x14ac:dyDescent="0.2">
      <c r="B94" s="104">
        <v>45057</v>
      </c>
      <c r="C94" s="98">
        <v>691</v>
      </c>
      <c r="D94" s="98">
        <v>1387.67</v>
      </c>
    </row>
    <row r="95" spans="1:4" x14ac:dyDescent="0.2">
      <c r="B95" s="104">
        <v>45058</v>
      </c>
      <c r="C95" s="98">
        <v>684.5</v>
      </c>
      <c r="D95" s="98">
        <v>1371.71</v>
      </c>
    </row>
    <row r="96" spans="1:4" x14ac:dyDescent="0.2">
      <c r="B96" s="104">
        <v>45061</v>
      </c>
      <c r="C96" s="98">
        <v>666</v>
      </c>
      <c r="D96" s="98">
        <v>1345.1</v>
      </c>
    </row>
    <row r="97" spans="1:4" x14ac:dyDescent="0.2">
      <c r="B97" s="104">
        <v>45062</v>
      </c>
      <c r="C97" s="98">
        <v>664.5</v>
      </c>
      <c r="D97" s="98">
        <v>1342.54</v>
      </c>
    </row>
    <row r="98" spans="1:4" x14ac:dyDescent="0.2">
      <c r="B98" s="104">
        <v>45063</v>
      </c>
      <c r="C98" s="98">
        <v>662</v>
      </c>
      <c r="D98" s="98">
        <v>1340.13</v>
      </c>
    </row>
    <row r="99" spans="1:4" x14ac:dyDescent="0.2">
      <c r="B99" s="104">
        <v>45064</v>
      </c>
      <c r="C99" s="98">
        <v>665</v>
      </c>
      <c r="D99" s="98">
        <v>1316.21</v>
      </c>
    </row>
    <row r="100" spans="1:4" x14ac:dyDescent="0.2">
      <c r="B100" s="104">
        <v>45065</v>
      </c>
      <c r="C100" s="98">
        <v>661</v>
      </c>
      <c r="D100" s="98">
        <v>1316.8</v>
      </c>
    </row>
    <row r="101" spans="1:4" x14ac:dyDescent="0.2">
      <c r="B101" s="104">
        <v>45068</v>
      </c>
      <c r="C101" s="98">
        <v>652.5</v>
      </c>
      <c r="D101" s="98">
        <v>1319.33</v>
      </c>
    </row>
    <row r="102" spans="1:4" x14ac:dyDescent="0.2">
      <c r="B102" s="104">
        <v>45069</v>
      </c>
      <c r="C102" s="98">
        <v>658</v>
      </c>
      <c r="D102" s="98">
        <v>1320</v>
      </c>
    </row>
    <row r="103" spans="1:4" x14ac:dyDescent="0.2">
      <c r="B103" s="104">
        <v>45070</v>
      </c>
      <c r="C103" s="98">
        <v>665</v>
      </c>
      <c r="D103" s="98">
        <v>1317.25</v>
      </c>
    </row>
    <row r="104" spans="1:4" x14ac:dyDescent="0.2">
      <c r="B104" s="104">
        <v>45071</v>
      </c>
      <c r="C104" s="98">
        <v>661</v>
      </c>
      <c r="D104" s="98">
        <v>1320.84</v>
      </c>
    </row>
    <row r="105" spans="1:4" x14ac:dyDescent="0.2">
      <c r="B105" s="104">
        <v>45072</v>
      </c>
      <c r="C105" s="98">
        <v>657.5</v>
      </c>
      <c r="D105" s="98">
        <v>1317.67</v>
      </c>
    </row>
    <row r="106" spans="1:4" x14ac:dyDescent="0.2">
      <c r="B106" s="104">
        <v>45075</v>
      </c>
      <c r="C106" s="98">
        <v>670</v>
      </c>
      <c r="D106" s="98">
        <v>1313.02</v>
      </c>
    </row>
    <row r="107" spans="1:4" x14ac:dyDescent="0.2">
      <c r="B107" s="104">
        <v>45076</v>
      </c>
      <c r="C107" s="98">
        <v>666.5</v>
      </c>
      <c r="D107" s="98">
        <v>1298.8900000000001</v>
      </c>
    </row>
    <row r="108" spans="1:4" ht="13.5" thickBot="1" x14ac:dyDescent="0.25">
      <c r="B108" s="105">
        <v>45077</v>
      </c>
      <c r="C108" s="100">
        <v>662</v>
      </c>
      <c r="D108" s="100">
        <v>1296.67</v>
      </c>
    </row>
    <row r="109" spans="1:4" x14ac:dyDescent="0.2">
      <c r="A109" s="89">
        <v>45078</v>
      </c>
      <c r="B109" s="103">
        <v>45078</v>
      </c>
      <c r="C109" s="98">
        <v>662</v>
      </c>
      <c r="D109" s="98">
        <v>1293.32</v>
      </c>
    </row>
    <row r="110" spans="1:4" x14ac:dyDescent="0.2">
      <c r="B110" s="104">
        <v>45079</v>
      </c>
      <c r="C110" s="98">
        <v>664</v>
      </c>
      <c r="D110" s="98">
        <v>1315.58</v>
      </c>
    </row>
    <row r="111" spans="1:4" x14ac:dyDescent="0.2">
      <c r="B111" s="104">
        <v>45082</v>
      </c>
      <c r="C111" s="98">
        <v>677</v>
      </c>
      <c r="D111" s="98">
        <v>1315.06</v>
      </c>
    </row>
    <row r="112" spans="1:4" x14ac:dyDescent="0.2">
      <c r="B112" s="104">
        <v>45083</v>
      </c>
      <c r="C112" s="98">
        <v>680</v>
      </c>
      <c r="D112" s="98">
        <v>1309.1300000000001</v>
      </c>
    </row>
    <row r="113" spans="2:4" x14ac:dyDescent="0.2">
      <c r="B113" s="104">
        <v>45084</v>
      </c>
      <c r="C113" s="98">
        <v>680</v>
      </c>
      <c r="D113" s="98">
        <v>1307.71</v>
      </c>
    </row>
    <row r="114" spans="2:4" x14ac:dyDescent="0.2">
      <c r="B114" s="104">
        <v>45085</v>
      </c>
      <c r="C114" s="98">
        <v>678</v>
      </c>
      <c r="D114" s="98">
        <v>1315.21</v>
      </c>
    </row>
    <row r="115" spans="2:4" x14ac:dyDescent="0.2">
      <c r="B115" s="104">
        <v>45086</v>
      </c>
      <c r="C115" s="98">
        <v>671</v>
      </c>
      <c r="D115" s="98">
        <v>1308.1199999999999</v>
      </c>
    </row>
    <row r="116" spans="2:4" x14ac:dyDescent="0.2">
      <c r="B116" s="104">
        <v>45089</v>
      </c>
      <c r="C116" s="98">
        <v>665</v>
      </c>
      <c r="D116" s="98">
        <v>1316.55</v>
      </c>
    </row>
    <row r="117" spans="2:4" x14ac:dyDescent="0.2">
      <c r="B117" s="104">
        <v>45090</v>
      </c>
      <c r="C117" s="98">
        <v>667</v>
      </c>
      <c r="D117" s="98">
        <v>1316.98</v>
      </c>
    </row>
    <row r="118" spans="2:4" x14ac:dyDescent="0.2">
      <c r="B118" s="104">
        <v>45091</v>
      </c>
      <c r="C118" s="98">
        <v>672.5</v>
      </c>
      <c r="D118" s="98">
        <v>1322.85</v>
      </c>
    </row>
    <row r="119" spans="2:4" x14ac:dyDescent="0.2">
      <c r="B119" s="104">
        <v>45092</v>
      </c>
      <c r="C119" s="98">
        <v>671</v>
      </c>
      <c r="D119" s="98">
        <v>1317.89</v>
      </c>
    </row>
    <row r="120" spans="2:4" x14ac:dyDescent="0.2">
      <c r="B120" s="104">
        <v>45093</v>
      </c>
      <c r="C120" s="98">
        <v>670</v>
      </c>
      <c r="D120" s="98">
        <v>1323.62</v>
      </c>
    </row>
    <row r="121" spans="2:4" x14ac:dyDescent="0.2">
      <c r="B121" s="104">
        <v>45096</v>
      </c>
      <c r="C121" s="98">
        <v>670</v>
      </c>
      <c r="D121" s="98">
        <v>1326.1</v>
      </c>
    </row>
    <row r="122" spans="2:4" x14ac:dyDescent="0.2">
      <c r="B122" s="104">
        <v>45097</v>
      </c>
      <c r="C122" s="98">
        <v>669</v>
      </c>
      <c r="D122" s="98">
        <v>1319.47</v>
      </c>
    </row>
    <row r="123" spans="2:4" x14ac:dyDescent="0.2">
      <c r="B123" s="104">
        <v>45098</v>
      </c>
      <c r="C123" s="98">
        <v>667</v>
      </c>
      <c r="D123" s="98">
        <v>1312.59</v>
      </c>
    </row>
    <row r="124" spans="2:4" x14ac:dyDescent="0.2">
      <c r="B124" s="104">
        <v>45099</v>
      </c>
      <c r="C124" s="98">
        <v>663</v>
      </c>
      <c r="D124" s="98">
        <v>1304.92</v>
      </c>
    </row>
    <row r="125" spans="2:4" x14ac:dyDescent="0.2">
      <c r="B125" s="104">
        <v>45100</v>
      </c>
      <c r="C125" s="98">
        <v>660.5</v>
      </c>
      <c r="D125" s="98">
        <v>1303.05</v>
      </c>
    </row>
    <row r="126" spans="2:4" x14ac:dyDescent="0.2">
      <c r="B126" s="104">
        <v>45103</v>
      </c>
      <c r="C126" s="98">
        <v>660</v>
      </c>
      <c r="D126" s="98">
        <v>1302.3399999999999</v>
      </c>
    </row>
    <row r="127" spans="2:4" x14ac:dyDescent="0.2">
      <c r="B127" s="104">
        <v>45104</v>
      </c>
      <c r="C127" s="98">
        <v>660.5</v>
      </c>
      <c r="D127" s="98">
        <v>1289.94</v>
      </c>
    </row>
    <row r="128" spans="2:4" x14ac:dyDescent="0.2">
      <c r="B128" s="104">
        <v>45105</v>
      </c>
      <c r="C128" s="98">
        <v>656.5</v>
      </c>
      <c r="D128" s="98">
        <v>1292.5899999999999</v>
      </c>
    </row>
    <row r="129" spans="1:4" x14ac:dyDescent="0.2">
      <c r="B129" s="104">
        <v>45106</v>
      </c>
      <c r="C129" s="98">
        <v>655</v>
      </c>
      <c r="D129" s="98">
        <v>1262.48</v>
      </c>
    </row>
    <row r="130" spans="1:4" ht="13.5" thickBot="1" x14ac:dyDescent="0.25">
      <c r="B130" s="105">
        <v>45107</v>
      </c>
      <c r="C130" s="100">
        <v>664.5</v>
      </c>
      <c r="D130" s="100">
        <v>1275.1500000000001</v>
      </c>
    </row>
    <row r="131" spans="1:4" x14ac:dyDescent="0.2">
      <c r="A131" s="89">
        <v>45108</v>
      </c>
      <c r="B131" s="103">
        <v>45110</v>
      </c>
      <c r="C131" s="98">
        <v>663.5</v>
      </c>
      <c r="D131" s="98">
        <v>1285.18</v>
      </c>
    </row>
    <row r="132" spans="1:4" x14ac:dyDescent="0.2">
      <c r="B132" s="104">
        <v>45111</v>
      </c>
      <c r="C132" s="98">
        <v>669.5</v>
      </c>
      <c r="D132" s="98">
        <v>1285.93</v>
      </c>
    </row>
    <row r="133" spans="1:4" x14ac:dyDescent="0.2">
      <c r="B133" s="104">
        <v>45114</v>
      </c>
      <c r="C133" s="98">
        <v>665.5</v>
      </c>
      <c r="D133" s="98">
        <v>1283.7</v>
      </c>
    </row>
    <row r="134" spans="1:4" x14ac:dyDescent="0.2">
      <c r="B134" s="104">
        <v>45117</v>
      </c>
      <c r="C134" s="98">
        <v>666</v>
      </c>
      <c r="D134" s="98">
        <v>1277.52</v>
      </c>
    </row>
    <row r="135" spans="1:4" x14ac:dyDescent="0.2">
      <c r="B135" s="104">
        <v>45118</v>
      </c>
      <c r="C135" s="98">
        <v>673</v>
      </c>
      <c r="D135" s="98">
        <v>1284.3499999999999</v>
      </c>
    </row>
    <row r="136" spans="1:4" x14ac:dyDescent="0.2">
      <c r="B136" s="104">
        <v>45119</v>
      </c>
      <c r="C136" s="98">
        <v>685</v>
      </c>
      <c r="D136" s="98">
        <v>1299.31</v>
      </c>
    </row>
    <row r="137" spans="1:4" x14ac:dyDescent="0.2">
      <c r="B137" s="104">
        <v>45120</v>
      </c>
      <c r="C137" s="98">
        <v>688</v>
      </c>
      <c r="D137" s="98">
        <v>1304.58</v>
      </c>
    </row>
    <row r="138" spans="1:4" x14ac:dyDescent="0.2">
      <c r="B138" s="104">
        <v>45121</v>
      </c>
      <c r="C138" s="98">
        <v>698</v>
      </c>
      <c r="D138" s="98">
        <v>1310.94</v>
      </c>
    </row>
    <row r="139" spans="1:4" x14ac:dyDescent="0.2">
      <c r="B139" s="104">
        <v>45124</v>
      </c>
      <c r="C139" s="98">
        <v>700</v>
      </c>
      <c r="D139" s="98">
        <v>1309.69</v>
      </c>
    </row>
    <row r="140" spans="1:4" x14ac:dyDescent="0.2">
      <c r="B140" s="104">
        <v>45125</v>
      </c>
      <c r="C140" s="98">
        <v>708</v>
      </c>
      <c r="D140" s="98">
        <v>1317.73</v>
      </c>
    </row>
    <row r="141" spans="1:4" x14ac:dyDescent="0.2">
      <c r="B141" s="104">
        <v>45126</v>
      </c>
      <c r="C141" s="98">
        <v>715</v>
      </c>
      <c r="D141" s="98">
        <v>1324.8</v>
      </c>
    </row>
    <row r="142" spans="1:4" x14ac:dyDescent="0.2">
      <c r="B142" s="104">
        <v>45127</v>
      </c>
      <c r="C142" s="98">
        <v>713.5</v>
      </c>
      <c r="D142" s="98">
        <v>1327.09</v>
      </c>
    </row>
    <row r="143" spans="1:4" x14ac:dyDescent="0.2">
      <c r="B143" s="104">
        <v>45128</v>
      </c>
      <c r="C143" s="98">
        <v>710</v>
      </c>
      <c r="D143" s="98">
        <v>1335.07</v>
      </c>
    </row>
    <row r="144" spans="1:4" x14ac:dyDescent="0.2">
      <c r="B144" s="104">
        <v>45131</v>
      </c>
      <c r="C144" s="98">
        <v>703</v>
      </c>
      <c r="D144" s="98">
        <v>1333.6</v>
      </c>
    </row>
    <row r="145" spans="1:4" x14ac:dyDescent="0.2">
      <c r="B145" s="104">
        <v>45132</v>
      </c>
      <c r="C145" s="98">
        <v>699.5</v>
      </c>
      <c r="D145" s="98">
        <v>1335.33</v>
      </c>
    </row>
    <row r="146" spans="1:4" x14ac:dyDescent="0.2">
      <c r="B146" s="104">
        <v>45133</v>
      </c>
      <c r="C146" s="98">
        <v>699</v>
      </c>
      <c r="D146" s="98">
        <v>1340.91</v>
      </c>
    </row>
    <row r="147" spans="1:4" x14ac:dyDescent="0.2">
      <c r="B147" s="104">
        <v>45134</v>
      </c>
      <c r="C147" s="98">
        <v>710</v>
      </c>
      <c r="D147" s="98">
        <v>1348.42</v>
      </c>
    </row>
    <row r="148" spans="1:4" x14ac:dyDescent="0.2">
      <c r="B148" s="104">
        <v>45135</v>
      </c>
      <c r="C148" s="98">
        <v>709</v>
      </c>
      <c r="D148" s="98">
        <v>1354.41</v>
      </c>
    </row>
    <row r="149" spans="1:4" ht="13.5" thickBot="1" x14ac:dyDescent="0.25">
      <c r="B149" s="105">
        <v>45138</v>
      </c>
      <c r="C149" s="100">
        <v>712.5</v>
      </c>
      <c r="D149" s="100">
        <v>1360.47</v>
      </c>
    </row>
    <row r="150" spans="1:4" x14ac:dyDescent="0.2">
      <c r="A150" s="89">
        <v>45139</v>
      </c>
      <c r="B150" s="103">
        <v>45139</v>
      </c>
      <c r="C150" s="98">
        <v>716</v>
      </c>
      <c r="D150" s="98">
        <v>1360.01</v>
      </c>
    </row>
    <row r="151" spans="1:4" x14ac:dyDescent="0.2">
      <c r="B151" s="104">
        <v>45140</v>
      </c>
      <c r="C151" s="98">
        <v>714</v>
      </c>
      <c r="D151" s="98">
        <v>1360.81</v>
      </c>
    </row>
    <row r="152" spans="1:4" x14ac:dyDescent="0.2">
      <c r="B152" s="104">
        <v>45141</v>
      </c>
      <c r="C152" s="98">
        <v>705.5</v>
      </c>
      <c r="D152" s="98">
        <v>1359.94</v>
      </c>
    </row>
    <row r="153" spans="1:4" x14ac:dyDescent="0.2">
      <c r="B153" s="104">
        <v>45142</v>
      </c>
      <c r="C153" s="98">
        <v>713</v>
      </c>
      <c r="D153" s="98">
        <v>1365.88</v>
      </c>
    </row>
    <row r="154" spans="1:4" x14ac:dyDescent="0.2">
      <c r="B154" s="104">
        <v>45145</v>
      </c>
      <c r="C154" s="98">
        <v>710</v>
      </c>
      <c r="D154" s="98">
        <v>1366.93</v>
      </c>
    </row>
    <row r="155" spans="1:4" x14ac:dyDescent="0.2">
      <c r="B155" s="104">
        <v>45146</v>
      </c>
      <c r="C155" s="98">
        <v>709.5</v>
      </c>
      <c r="D155" s="98">
        <v>1360.67</v>
      </c>
    </row>
    <row r="156" spans="1:4" x14ac:dyDescent="0.2">
      <c r="B156" s="104">
        <v>45147</v>
      </c>
      <c r="C156" s="98">
        <v>711</v>
      </c>
      <c r="D156" s="98">
        <v>1361.41</v>
      </c>
    </row>
    <row r="157" spans="1:4" x14ac:dyDescent="0.2">
      <c r="B157" s="104">
        <v>45148</v>
      </c>
      <c r="C157" s="98">
        <v>714.5</v>
      </c>
      <c r="D157" s="98">
        <v>1366.11</v>
      </c>
    </row>
    <row r="158" spans="1:4" x14ac:dyDescent="0.2">
      <c r="B158" s="104">
        <v>45149</v>
      </c>
      <c r="C158" s="98">
        <v>715</v>
      </c>
      <c r="D158" s="98">
        <v>1359.56</v>
      </c>
    </row>
    <row r="159" spans="1:4" x14ac:dyDescent="0.2">
      <c r="B159" s="104">
        <v>45152</v>
      </c>
      <c r="C159" s="98">
        <v>711</v>
      </c>
      <c r="D159" s="98">
        <v>1359.01</v>
      </c>
    </row>
    <row r="160" spans="1:4" x14ac:dyDescent="0.2">
      <c r="B160" s="104">
        <v>45153</v>
      </c>
      <c r="C160" s="98">
        <v>712.5</v>
      </c>
      <c r="D160" s="98">
        <v>1356.73</v>
      </c>
    </row>
    <row r="161" spans="1:4" x14ac:dyDescent="0.2">
      <c r="B161" s="104">
        <v>45154</v>
      </c>
      <c r="C161" s="98">
        <v>712.5</v>
      </c>
      <c r="D161" s="98">
        <v>1361.41</v>
      </c>
    </row>
    <row r="162" spans="1:4" x14ac:dyDescent="0.2">
      <c r="B162" s="104">
        <v>45155</v>
      </c>
      <c r="C162" s="98">
        <v>716</v>
      </c>
      <c r="D162" s="98">
        <v>1361.72</v>
      </c>
    </row>
    <row r="163" spans="1:4" x14ac:dyDescent="0.2">
      <c r="B163" s="104">
        <v>45156</v>
      </c>
      <c r="C163" s="98">
        <v>712.5</v>
      </c>
      <c r="D163" s="98">
        <v>1350.47</v>
      </c>
    </row>
    <row r="164" spans="1:4" x14ac:dyDescent="0.2">
      <c r="B164" s="104">
        <v>45159</v>
      </c>
      <c r="C164" s="98">
        <v>714</v>
      </c>
      <c r="D164" s="98">
        <v>1352.95</v>
      </c>
    </row>
    <row r="165" spans="1:4" x14ac:dyDescent="0.2">
      <c r="B165" s="104">
        <v>45160</v>
      </c>
      <c r="C165" s="98">
        <v>712</v>
      </c>
      <c r="D165" s="98">
        <v>1357.55</v>
      </c>
    </row>
    <row r="166" spans="1:4" x14ac:dyDescent="0.2">
      <c r="B166" s="104">
        <v>45161</v>
      </c>
      <c r="C166" s="98">
        <v>705</v>
      </c>
      <c r="D166" s="98">
        <v>1345.2</v>
      </c>
    </row>
    <row r="167" spans="1:4" x14ac:dyDescent="0.2">
      <c r="B167" s="104">
        <v>45162</v>
      </c>
      <c r="C167" s="98">
        <v>706.5</v>
      </c>
      <c r="D167" s="98">
        <v>1351.06</v>
      </c>
    </row>
    <row r="168" spans="1:4" x14ac:dyDescent="0.2">
      <c r="B168" s="104">
        <v>45163</v>
      </c>
      <c r="C168" s="98">
        <v>711</v>
      </c>
      <c r="D168" s="98">
        <v>1350.79</v>
      </c>
    </row>
    <row r="169" spans="1:4" x14ac:dyDescent="0.2">
      <c r="B169" s="104">
        <v>45166</v>
      </c>
      <c r="C169" s="98">
        <v>710.5</v>
      </c>
      <c r="D169" s="98">
        <v>1350.59</v>
      </c>
    </row>
    <row r="170" spans="1:4" x14ac:dyDescent="0.2">
      <c r="B170" s="104">
        <v>45167</v>
      </c>
      <c r="C170" s="98">
        <v>708</v>
      </c>
      <c r="D170" s="98">
        <v>1351.7</v>
      </c>
    </row>
    <row r="171" spans="1:4" x14ac:dyDescent="0.2">
      <c r="B171" s="104">
        <v>45168</v>
      </c>
      <c r="C171" s="98">
        <v>709.5</v>
      </c>
      <c r="D171" s="98">
        <v>1359.85</v>
      </c>
    </row>
    <row r="172" spans="1:4" ht="13.5" thickBot="1" x14ac:dyDescent="0.25">
      <c r="B172" s="105">
        <v>45169</v>
      </c>
      <c r="C172" s="100">
        <v>694.5</v>
      </c>
      <c r="D172" s="100">
        <v>1340.79</v>
      </c>
    </row>
    <row r="173" spans="1:4" x14ac:dyDescent="0.2">
      <c r="A173" s="89">
        <v>45170</v>
      </c>
      <c r="B173" s="103">
        <v>45170</v>
      </c>
      <c r="C173" s="98">
        <v>699.5</v>
      </c>
      <c r="D173" s="98">
        <v>1340.71</v>
      </c>
    </row>
    <row r="174" spans="1:4" x14ac:dyDescent="0.2">
      <c r="B174" s="104">
        <v>45173</v>
      </c>
      <c r="C174" s="98">
        <v>698</v>
      </c>
      <c r="D174" s="98">
        <v>1336.39</v>
      </c>
    </row>
    <row r="175" spans="1:4" x14ac:dyDescent="0.2">
      <c r="B175" s="104">
        <v>45174</v>
      </c>
      <c r="C175" s="98">
        <v>701</v>
      </c>
      <c r="D175" s="98">
        <v>1337.04</v>
      </c>
    </row>
    <row r="176" spans="1:4" x14ac:dyDescent="0.2">
      <c r="B176" s="104">
        <v>45175</v>
      </c>
      <c r="C176" s="98">
        <v>699</v>
      </c>
      <c r="D176" s="98">
        <v>1339.28</v>
      </c>
    </row>
    <row r="177" spans="2:4" x14ac:dyDescent="0.2">
      <c r="B177" s="104">
        <v>45176</v>
      </c>
      <c r="C177" s="98">
        <v>695.5</v>
      </c>
      <c r="D177" s="98">
        <v>1337.14</v>
      </c>
    </row>
    <row r="178" spans="2:4" x14ac:dyDescent="0.2">
      <c r="B178" s="104">
        <v>45177</v>
      </c>
      <c r="C178" s="98">
        <v>679.5</v>
      </c>
      <c r="D178" s="98">
        <v>1321.69</v>
      </c>
    </row>
    <row r="179" spans="2:4" x14ac:dyDescent="0.2">
      <c r="B179" s="104">
        <v>45180</v>
      </c>
      <c r="C179" s="98">
        <v>672</v>
      </c>
      <c r="D179" s="98">
        <v>1329.93</v>
      </c>
    </row>
    <row r="180" spans="2:4" x14ac:dyDescent="0.2">
      <c r="B180" s="104">
        <v>45181</v>
      </c>
      <c r="C180" s="98">
        <v>667.5</v>
      </c>
      <c r="D180" s="98">
        <v>1334.28</v>
      </c>
    </row>
    <row r="181" spans="2:4" x14ac:dyDescent="0.2">
      <c r="B181" s="104">
        <v>45182</v>
      </c>
      <c r="C181" s="98">
        <v>678.5</v>
      </c>
      <c r="D181" s="98">
        <v>1338.71</v>
      </c>
    </row>
    <row r="182" spans="2:4" x14ac:dyDescent="0.2">
      <c r="B182" s="104">
        <v>45183</v>
      </c>
      <c r="C182" s="98">
        <v>686.5</v>
      </c>
      <c r="D182" s="98">
        <v>1356.22</v>
      </c>
    </row>
    <row r="183" spans="2:4" x14ac:dyDescent="0.2">
      <c r="B183" s="104">
        <v>45184</v>
      </c>
      <c r="C183" s="98">
        <v>687.5</v>
      </c>
      <c r="D183" s="98">
        <v>1353.96</v>
      </c>
    </row>
    <row r="184" spans="2:4" x14ac:dyDescent="0.2">
      <c r="B184" s="104">
        <v>45187</v>
      </c>
      <c r="C184" s="98">
        <v>680</v>
      </c>
      <c r="D184" s="98">
        <v>1351.68</v>
      </c>
    </row>
    <row r="185" spans="2:4" x14ac:dyDescent="0.2">
      <c r="B185" s="104">
        <v>45188</v>
      </c>
      <c r="C185" s="98">
        <v>671</v>
      </c>
      <c r="D185" s="98">
        <v>1345.53</v>
      </c>
    </row>
    <row r="186" spans="2:4" x14ac:dyDescent="0.2">
      <c r="B186" s="104">
        <v>45189</v>
      </c>
      <c r="C186" s="98">
        <v>671</v>
      </c>
      <c r="D186" s="98">
        <v>1349.81</v>
      </c>
    </row>
    <row r="187" spans="2:4" x14ac:dyDescent="0.2">
      <c r="B187" s="104">
        <v>45190</v>
      </c>
      <c r="C187" s="98">
        <v>664.5</v>
      </c>
      <c r="D187" s="98">
        <v>1347.35</v>
      </c>
    </row>
    <row r="188" spans="2:4" x14ac:dyDescent="0.2">
      <c r="B188" s="104">
        <v>45191</v>
      </c>
      <c r="C188" s="98">
        <v>672</v>
      </c>
      <c r="D188" s="98">
        <v>1345.55</v>
      </c>
    </row>
    <row r="189" spans="2:4" x14ac:dyDescent="0.2">
      <c r="B189" s="104">
        <v>45194</v>
      </c>
      <c r="C189" s="98">
        <v>670</v>
      </c>
      <c r="D189" s="98">
        <v>1342.57</v>
      </c>
    </row>
    <row r="190" spans="2:4" x14ac:dyDescent="0.2">
      <c r="B190" s="104">
        <v>45195</v>
      </c>
      <c r="C190" s="98">
        <v>671</v>
      </c>
      <c r="D190" s="98">
        <v>1338.6</v>
      </c>
    </row>
    <row r="191" spans="2:4" x14ac:dyDescent="0.2">
      <c r="B191" s="104">
        <v>45196</v>
      </c>
      <c r="C191" s="98">
        <v>672</v>
      </c>
      <c r="D191" s="98">
        <v>1340.96</v>
      </c>
    </row>
    <row r="192" spans="2:4" ht="13.5" thickBot="1" x14ac:dyDescent="0.25">
      <c r="B192" s="105">
        <v>45198</v>
      </c>
      <c r="C192" s="100">
        <v>672</v>
      </c>
      <c r="D192" s="100">
        <v>1349.32</v>
      </c>
    </row>
    <row r="193" spans="1:4" x14ac:dyDescent="0.2">
      <c r="A193" s="89">
        <v>45200</v>
      </c>
      <c r="B193" s="103">
        <v>45201</v>
      </c>
      <c r="C193" s="98">
        <v>673</v>
      </c>
      <c r="D193" s="98">
        <v>1346.78</v>
      </c>
    </row>
    <row r="194" spans="1:4" x14ac:dyDescent="0.2">
      <c r="B194" s="104">
        <v>45202</v>
      </c>
      <c r="C194" s="98">
        <v>668.5</v>
      </c>
      <c r="D194" s="98">
        <v>1340.23</v>
      </c>
    </row>
    <row r="195" spans="1:4" x14ac:dyDescent="0.2">
      <c r="B195" s="104">
        <v>45203</v>
      </c>
      <c r="C195" s="98">
        <v>667</v>
      </c>
      <c r="D195" s="98">
        <v>1333.32</v>
      </c>
    </row>
    <row r="196" spans="1:4" x14ac:dyDescent="0.2">
      <c r="B196" s="104">
        <v>45204</v>
      </c>
      <c r="C196" s="98">
        <v>664.5</v>
      </c>
      <c r="D196" s="98">
        <v>1325.82</v>
      </c>
    </row>
    <row r="197" spans="1:4" x14ac:dyDescent="0.2">
      <c r="B197" s="104">
        <v>45205</v>
      </c>
      <c r="C197" s="98">
        <v>669</v>
      </c>
      <c r="D197" s="98">
        <v>1332.84</v>
      </c>
    </row>
    <row r="198" spans="1:4" x14ac:dyDescent="0.2">
      <c r="B198" s="104">
        <v>45208</v>
      </c>
      <c r="C198" s="98">
        <v>666.5</v>
      </c>
      <c r="D198" s="98">
        <v>1333.48</v>
      </c>
    </row>
    <row r="199" spans="1:4" x14ac:dyDescent="0.2">
      <c r="B199" s="104">
        <v>45209</v>
      </c>
      <c r="C199" s="98">
        <v>668.5</v>
      </c>
      <c r="D199" s="98">
        <v>1344.24</v>
      </c>
    </row>
    <row r="200" spans="1:4" x14ac:dyDescent="0.2">
      <c r="B200" s="104">
        <v>45210</v>
      </c>
      <c r="C200" s="98">
        <v>672</v>
      </c>
      <c r="D200" s="98">
        <v>1349.51</v>
      </c>
    </row>
    <row r="201" spans="1:4" x14ac:dyDescent="0.2">
      <c r="B201" s="104">
        <v>45211</v>
      </c>
      <c r="C201" s="98">
        <v>674</v>
      </c>
      <c r="D201" s="98">
        <v>1349.75</v>
      </c>
    </row>
    <row r="202" spans="1:4" x14ac:dyDescent="0.2">
      <c r="B202" s="104">
        <v>45212</v>
      </c>
      <c r="C202" s="98">
        <v>669.5</v>
      </c>
      <c r="D202" s="98">
        <v>1346.33</v>
      </c>
    </row>
    <row r="203" spans="1:4" x14ac:dyDescent="0.2">
      <c r="B203" s="104">
        <v>45215</v>
      </c>
      <c r="C203" s="98">
        <v>673.5</v>
      </c>
      <c r="D203" s="98">
        <v>1355.46</v>
      </c>
    </row>
    <row r="204" spans="1:4" x14ac:dyDescent="0.2">
      <c r="B204" s="104">
        <v>45216</v>
      </c>
      <c r="C204" s="98">
        <v>678</v>
      </c>
      <c r="D204" s="98">
        <v>1355.28</v>
      </c>
    </row>
    <row r="205" spans="1:4" x14ac:dyDescent="0.2">
      <c r="B205" s="104">
        <v>45217</v>
      </c>
      <c r="C205" s="98">
        <v>673</v>
      </c>
      <c r="D205" s="98">
        <v>1351.84</v>
      </c>
    </row>
    <row r="206" spans="1:4" x14ac:dyDescent="0.2">
      <c r="B206" s="104">
        <v>45218</v>
      </c>
      <c r="C206" s="98">
        <v>666</v>
      </c>
      <c r="D206" s="98">
        <v>1346.66</v>
      </c>
    </row>
    <row r="207" spans="1:4" x14ac:dyDescent="0.2">
      <c r="B207" s="104">
        <v>45219</v>
      </c>
      <c r="C207" s="98">
        <v>669</v>
      </c>
      <c r="D207" s="98">
        <v>1341.6</v>
      </c>
    </row>
    <row r="208" spans="1:4" x14ac:dyDescent="0.2">
      <c r="B208" s="104">
        <v>45222</v>
      </c>
      <c r="C208" s="98">
        <v>669.5</v>
      </c>
      <c r="D208" s="98">
        <v>1340.36</v>
      </c>
    </row>
    <row r="209" spans="1:4" x14ac:dyDescent="0.2">
      <c r="B209" s="104">
        <v>45223</v>
      </c>
      <c r="C209" s="98">
        <v>666</v>
      </c>
      <c r="D209" s="98">
        <v>1341.26</v>
      </c>
    </row>
    <row r="210" spans="1:4" x14ac:dyDescent="0.2">
      <c r="B210" s="104">
        <v>45224</v>
      </c>
      <c r="C210" s="98">
        <v>666.5</v>
      </c>
      <c r="D210" s="98">
        <v>1345.67</v>
      </c>
    </row>
    <row r="211" spans="1:4" x14ac:dyDescent="0.2">
      <c r="B211" s="104">
        <v>45225</v>
      </c>
      <c r="C211" s="98">
        <v>665</v>
      </c>
      <c r="D211" s="98">
        <v>1345.81</v>
      </c>
    </row>
    <row r="212" spans="1:4" x14ac:dyDescent="0.2">
      <c r="B212" s="104">
        <v>45226</v>
      </c>
      <c r="C212" s="98">
        <v>670</v>
      </c>
      <c r="D212" s="98">
        <v>1351.29</v>
      </c>
    </row>
    <row r="213" spans="1:4" x14ac:dyDescent="0.2">
      <c r="B213" s="104">
        <v>45229</v>
      </c>
      <c r="C213" s="98">
        <v>675.5</v>
      </c>
      <c r="D213" s="98">
        <v>1360.93</v>
      </c>
    </row>
    <row r="214" spans="1:4" ht="13.5" thickBot="1" x14ac:dyDescent="0.25">
      <c r="B214" s="105">
        <v>45230</v>
      </c>
      <c r="C214" s="100">
        <v>680</v>
      </c>
      <c r="D214" s="100">
        <v>1366.46</v>
      </c>
    </row>
    <row r="215" spans="1:4" x14ac:dyDescent="0.2">
      <c r="A215" s="89">
        <v>45231</v>
      </c>
      <c r="B215" s="103">
        <v>45231</v>
      </c>
      <c r="C215" s="98">
        <v>680</v>
      </c>
      <c r="D215" s="98">
        <v>1370.8</v>
      </c>
    </row>
    <row r="216" spans="1:4" x14ac:dyDescent="0.2">
      <c r="B216" s="104">
        <v>45232</v>
      </c>
      <c r="C216" s="98">
        <v>703</v>
      </c>
      <c r="D216" s="98">
        <v>1385.18</v>
      </c>
    </row>
    <row r="217" spans="1:4" x14ac:dyDescent="0.2">
      <c r="B217" s="104">
        <v>45233</v>
      </c>
      <c r="C217" s="98">
        <v>690</v>
      </c>
      <c r="D217" s="98">
        <v>1381.88</v>
      </c>
    </row>
    <row r="218" spans="1:4" x14ac:dyDescent="0.2">
      <c r="B218" s="104">
        <v>45236</v>
      </c>
      <c r="C218" s="98">
        <v>687</v>
      </c>
      <c r="D218" s="98">
        <v>1381.54</v>
      </c>
    </row>
    <row r="219" spans="1:4" x14ac:dyDescent="0.2">
      <c r="B219" s="104">
        <v>45237</v>
      </c>
      <c r="C219" s="98">
        <v>670.5</v>
      </c>
      <c r="D219" s="98">
        <v>1375.72</v>
      </c>
    </row>
    <row r="220" spans="1:4" x14ac:dyDescent="0.2">
      <c r="B220" s="104">
        <v>45238</v>
      </c>
      <c r="C220" s="98">
        <v>667.5</v>
      </c>
      <c r="D220" s="98">
        <v>1375.16</v>
      </c>
    </row>
    <row r="221" spans="1:4" x14ac:dyDescent="0.2">
      <c r="B221" s="104">
        <v>45239</v>
      </c>
      <c r="C221" s="98">
        <v>673</v>
      </c>
      <c r="D221" s="98">
        <v>1370.17</v>
      </c>
    </row>
    <row r="222" spans="1:4" x14ac:dyDescent="0.2">
      <c r="B222" s="104">
        <v>45240</v>
      </c>
      <c r="C222" s="98">
        <v>668</v>
      </c>
      <c r="D222" s="98">
        <v>1365.03</v>
      </c>
    </row>
    <row r="223" spans="1:4" x14ac:dyDescent="0.2">
      <c r="B223" s="104">
        <v>45243</v>
      </c>
      <c r="C223" s="98">
        <v>669</v>
      </c>
      <c r="D223" s="98">
        <v>1367.75</v>
      </c>
    </row>
    <row r="224" spans="1:4" x14ac:dyDescent="0.2">
      <c r="B224" s="104">
        <v>45244</v>
      </c>
      <c r="C224" s="98">
        <v>670.5</v>
      </c>
      <c r="D224" s="98">
        <v>1374.04</v>
      </c>
    </row>
    <row r="225" spans="1:4" x14ac:dyDescent="0.2">
      <c r="B225" s="104">
        <v>45245</v>
      </c>
      <c r="C225" s="98">
        <v>677</v>
      </c>
      <c r="D225" s="98">
        <v>1385.6</v>
      </c>
    </row>
    <row r="226" spans="1:4" x14ac:dyDescent="0.2">
      <c r="B226" s="104">
        <v>45246</v>
      </c>
      <c r="C226" s="98">
        <v>679</v>
      </c>
      <c r="D226" s="98">
        <v>1384.04</v>
      </c>
    </row>
    <row r="227" spans="1:4" x14ac:dyDescent="0.2">
      <c r="B227" s="104">
        <v>45250</v>
      </c>
      <c r="C227" s="98">
        <v>682.5</v>
      </c>
      <c r="D227" s="98">
        <v>1386.76</v>
      </c>
    </row>
    <row r="228" spans="1:4" x14ac:dyDescent="0.2">
      <c r="B228" s="104">
        <v>45251</v>
      </c>
      <c r="C228" s="98">
        <v>676</v>
      </c>
      <c r="D228" s="98">
        <v>1388.53</v>
      </c>
    </row>
    <row r="229" spans="1:4" x14ac:dyDescent="0.2">
      <c r="B229" s="104">
        <v>45252</v>
      </c>
      <c r="C229" s="98">
        <v>682.5</v>
      </c>
      <c r="D229" s="98">
        <v>1391.75</v>
      </c>
    </row>
    <row r="230" spans="1:4" x14ac:dyDescent="0.2">
      <c r="B230" s="104">
        <v>45253</v>
      </c>
      <c r="C230" s="98">
        <v>680</v>
      </c>
      <c r="D230" s="98">
        <v>1385.84</v>
      </c>
    </row>
    <row r="231" spans="1:4" x14ac:dyDescent="0.2">
      <c r="B231" s="104">
        <v>45254</v>
      </c>
      <c r="C231" s="98">
        <v>685</v>
      </c>
      <c r="D231" s="98">
        <v>1387.64</v>
      </c>
    </row>
    <row r="232" spans="1:4" x14ac:dyDescent="0.2">
      <c r="B232" s="104">
        <v>45257</v>
      </c>
      <c r="C232" s="98">
        <v>688.5</v>
      </c>
      <c r="D232" s="98">
        <v>1380.91</v>
      </c>
    </row>
    <row r="233" spans="1:4" x14ac:dyDescent="0.2">
      <c r="B233" s="104">
        <v>45258</v>
      </c>
      <c r="C233" s="98">
        <v>690</v>
      </c>
      <c r="D233" s="98">
        <v>1384.06</v>
      </c>
    </row>
    <row r="234" spans="1:4" x14ac:dyDescent="0.2">
      <c r="B234" s="104">
        <v>45259</v>
      </c>
      <c r="C234" s="98">
        <v>691.5</v>
      </c>
      <c r="D234" s="98">
        <v>1389.18</v>
      </c>
    </row>
    <row r="235" spans="1:4" ht="13.5" thickBot="1" x14ac:dyDescent="0.25">
      <c r="B235" s="105">
        <v>45260</v>
      </c>
      <c r="C235" s="100">
        <v>691.5</v>
      </c>
      <c r="D235" s="100">
        <v>1389.16</v>
      </c>
    </row>
    <row r="236" spans="1:4" x14ac:dyDescent="0.2">
      <c r="A236" s="89">
        <v>45261</v>
      </c>
      <c r="B236" s="103">
        <v>45261</v>
      </c>
      <c r="C236" s="98">
        <v>688</v>
      </c>
      <c r="D236" s="98">
        <v>1390.38</v>
      </c>
    </row>
    <row r="237" spans="1:4" x14ac:dyDescent="0.2">
      <c r="B237" s="104">
        <v>45264</v>
      </c>
      <c r="C237" s="98">
        <v>699</v>
      </c>
      <c r="D237" s="98">
        <v>1397.46</v>
      </c>
    </row>
    <row r="238" spans="1:4" x14ac:dyDescent="0.2">
      <c r="B238" s="104">
        <v>45265</v>
      </c>
      <c r="C238" s="98">
        <v>705</v>
      </c>
      <c r="D238" s="98">
        <v>1399.27</v>
      </c>
    </row>
    <row r="239" spans="1:4" x14ac:dyDescent="0.2">
      <c r="B239" s="104">
        <v>45266</v>
      </c>
      <c r="C239" s="98">
        <v>719.5</v>
      </c>
      <c r="D239" s="98">
        <v>1411.36</v>
      </c>
    </row>
    <row r="240" spans="1:4" x14ac:dyDescent="0.2">
      <c r="B240" s="104">
        <v>45267</v>
      </c>
      <c r="C240" s="98">
        <v>713</v>
      </c>
      <c r="D240" s="98">
        <v>1407.27</v>
      </c>
    </row>
    <row r="241" spans="1:4" x14ac:dyDescent="0.2">
      <c r="B241" s="104">
        <v>45268</v>
      </c>
      <c r="C241" s="98">
        <v>710.5</v>
      </c>
      <c r="D241" s="98">
        <v>1407.55</v>
      </c>
    </row>
    <row r="242" spans="1:4" x14ac:dyDescent="0.2">
      <c r="B242" s="104">
        <v>45271</v>
      </c>
      <c r="C242" s="98">
        <v>715</v>
      </c>
      <c r="D242" s="98">
        <v>1408.27</v>
      </c>
    </row>
    <row r="243" spans="1:4" x14ac:dyDescent="0.2">
      <c r="B243" s="104">
        <v>45272</v>
      </c>
      <c r="C243" s="98">
        <v>709</v>
      </c>
      <c r="D243" s="98">
        <v>1406.03</v>
      </c>
    </row>
    <row r="244" spans="1:4" x14ac:dyDescent="0.2">
      <c r="B244" s="104">
        <v>45273</v>
      </c>
      <c r="C244" s="98">
        <v>712</v>
      </c>
      <c r="D244" s="98">
        <v>1397.88</v>
      </c>
    </row>
    <row r="245" spans="1:4" x14ac:dyDescent="0.2">
      <c r="B245" s="104">
        <v>45274</v>
      </c>
      <c r="C245" s="98">
        <v>712</v>
      </c>
      <c r="D245" s="98">
        <v>1388.53</v>
      </c>
    </row>
    <row r="246" spans="1:4" x14ac:dyDescent="0.2">
      <c r="B246" s="104">
        <v>45275</v>
      </c>
      <c r="C246" s="98">
        <v>708</v>
      </c>
      <c r="D246" s="98">
        <v>1379.69</v>
      </c>
    </row>
    <row r="247" spans="1:4" x14ac:dyDescent="0.2">
      <c r="B247" s="104">
        <v>45278</v>
      </c>
      <c r="C247" s="98">
        <v>706.5</v>
      </c>
      <c r="D247" s="98">
        <v>1381.84</v>
      </c>
    </row>
    <row r="248" spans="1:4" x14ac:dyDescent="0.2">
      <c r="B248" s="104">
        <v>45279</v>
      </c>
      <c r="C248" s="98">
        <v>705</v>
      </c>
      <c r="D248" s="98">
        <v>1382.38</v>
      </c>
    </row>
    <row r="249" spans="1:4" x14ac:dyDescent="0.2">
      <c r="B249" s="104">
        <v>45280</v>
      </c>
      <c r="C249" s="98">
        <v>706.5</v>
      </c>
      <c r="D249" s="98">
        <v>1395.51</v>
      </c>
    </row>
    <row r="250" spans="1:4" x14ac:dyDescent="0.2">
      <c r="B250" s="104">
        <v>45281</v>
      </c>
      <c r="C250" s="98">
        <v>709</v>
      </c>
      <c r="D250" s="98">
        <v>1395.8</v>
      </c>
    </row>
    <row r="251" spans="1:4" x14ac:dyDescent="0.2">
      <c r="B251" s="104">
        <v>45282</v>
      </c>
      <c r="C251" s="98">
        <v>712</v>
      </c>
      <c r="D251" s="98">
        <v>1399.12</v>
      </c>
    </row>
    <row r="252" spans="1:4" x14ac:dyDescent="0.2">
      <c r="B252" s="104">
        <v>45287</v>
      </c>
      <c r="C252" s="98">
        <v>717.5</v>
      </c>
      <c r="D252" s="98">
        <v>1406.52</v>
      </c>
    </row>
    <row r="253" spans="1:4" x14ac:dyDescent="0.2">
      <c r="B253" s="104">
        <v>45288</v>
      </c>
      <c r="C253" s="98">
        <v>724.5</v>
      </c>
      <c r="D253" s="98">
        <v>1409.99</v>
      </c>
    </row>
    <row r="254" spans="1:4" ht="13.5" thickBot="1" x14ac:dyDescent="0.25">
      <c r="A254" s="89"/>
      <c r="B254" s="105">
        <v>45289</v>
      </c>
      <c r="C254" s="100">
        <v>724.5</v>
      </c>
      <c r="D254" s="100">
        <v>1414.02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25C1756-D069-4964-9F10-180BA7CB5B5B}">
  <dimension ref="A1:D67"/>
  <sheetViews>
    <sheetView tabSelected="1" workbookViewId="0">
      <selection activeCell="G41" sqref="G41"/>
    </sheetView>
  </sheetViews>
  <sheetFormatPr defaultRowHeight="12.75" x14ac:dyDescent="0.2"/>
  <sheetData>
    <row r="1" spans="1:4" ht="15.75" x14ac:dyDescent="0.25">
      <c r="A1" s="85" t="s">
        <v>10</v>
      </c>
      <c r="B1" s="101"/>
      <c r="C1" s="93"/>
      <c r="D1" s="93"/>
    </row>
    <row r="2" spans="1:4" x14ac:dyDescent="0.2">
      <c r="A2" s="86" t="s">
        <v>33</v>
      </c>
      <c r="B2" s="101"/>
      <c r="C2" s="93"/>
      <c r="D2" s="93"/>
    </row>
    <row r="3" spans="1:4" x14ac:dyDescent="0.2">
      <c r="A3" s="87"/>
      <c r="B3" s="101"/>
      <c r="C3" s="93"/>
      <c r="D3" s="93"/>
    </row>
    <row r="4" spans="1:4" ht="13.5" thickBot="1" x14ac:dyDescent="0.25">
      <c r="A4" s="88" t="s">
        <v>3</v>
      </c>
      <c r="B4" s="102" t="s">
        <v>15</v>
      </c>
      <c r="C4" s="96" t="s">
        <v>2</v>
      </c>
      <c r="D4" s="97" t="s">
        <v>11</v>
      </c>
    </row>
    <row r="5" spans="1:4" x14ac:dyDescent="0.2">
      <c r="A5" s="89">
        <v>44928</v>
      </c>
      <c r="B5" s="104">
        <v>45293</v>
      </c>
      <c r="C5" s="98">
        <v>725.5</v>
      </c>
      <c r="D5" s="98">
        <v>1422.34</v>
      </c>
    </row>
    <row r="6" spans="1:4" x14ac:dyDescent="0.2">
      <c r="A6" s="89"/>
      <c r="B6" s="104">
        <v>45294</v>
      </c>
      <c r="C6" s="98">
        <v>722.5</v>
      </c>
      <c r="D6" s="98">
        <v>1419.08</v>
      </c>
    </row>
    <row r="7" spans="1:4" x14ac:dyDescent="0.2">
      <c r="B7" s="104">
        <v>45295</v>
      </c>
      <c r="C7" s="98">
        <v>737</v>
      </c>
      <c r="D7" s="98">
        <v>1438.01</v>
      </c>
    </row>
    <row r="8" spans="1:4" x14ac:dyDescent="0.2">
      <c r="B8" s="104">
        <v>45296</v>
      </c>
      <c r="C8" s="98">
        <v>738</v>
      </c>
      <c r="D8" s="98">
        <v>1438.49</v>
      </c>
    </row>
    <row r="9" spans="1:4" x14ac:dyDescent="0.2">
      <c r="B9" s="104">
        <v>45299</v>
      </c>
      <c r="C9" s="98">
        <v>747</v>
      </c>
      <c r="D9" s="98">
        <v>1446.96</v>
      </c>
    </row>
    <row r="10" spans="1:4" x14ac:dyDescent="0.2">
      <c r="B10" s="104">
        <v>45300</v>
      </c>
      <c r="C10" s="98">
        <v>745.5</v>
      </c>
      <c r="D10" s="98">
        <v>1448.28</v>
      </c>
    </row>
    <row r="11" spans="1:4" x14ac:dyDescent="0.2">
      <c r="B11" s="104">
        <v>45301</v>
      </c>
      <c r="C11" s="98">
        <v>746.5</v>
      </c>
      <c r="D11" s="98">
        <v>1451.34</v>
      </c>
    </row>
    <row r="12" spans="1:4" x14ac:dyDescent="0.2">
      <c r="B12" s="104">
        <v>45302</v>
      </c>
      <c r="C12" s="98">
        <v>752.5</v>
      </c>
      <c r="D12" s="98">
        <v>1456.26</v>
      </c>
    </row>
    <row r="13" spans="1:4" x14ac:dyDescent="0.2">
      <c r="B13" s="104">
        <v>45303</v>
      </c>
      <c r="C13" s="98">
        <v>759</v>
      </c>
      <c r="D13" s="98">
        <v>1457.47</v>
      </c>
    </row>
    <row r="14" spans="1:4" x14ac:dyDescent="0.2">
      <c r="B14" s="104">
        <v>45306</v>
      </c>
      <c r="C14" s="98">
        <v>754</v>
      </c>
      <c r="D14" s="98">
        <v>1457.28</v>
      </c>
    </row>
    <row r="15" spans="1:4" x14ac:dyDescent="0.2">
      <c r="B15" s="104">
        <v>45307</v>
      </c>
      <c r="C15" s="98">
        <v>738</v>
      </c>
      <c r="D15" s="98">
        <v>1445.83</v>
      </c>
    </row>
    <row r="16" spans="1:4" x14ac:dyDescent="0.2">
      <c r="B16" s="104">
        <v>45308</v>
      </c>
      <c r="C16" s="98">
        <v>732</v>
      </c>
      <c r="D16" s="98">
        <v>1434.89</v>
      </c>
    </row>
    <row r="17" spans="1:4" x14ac:dyDescent="0.2">
      <c r="B17" s="104">
        <v>45309</v>
      </c>
      <c r="C17" s="98">
        <v>734</v>
      </c>
      <c r="D17" s="98">
        <v>1432.36</v>
      </c>
    </row>
    <row r="18" spans="1:4" x14ac:dyDescent="0.2">
      <c r="B18" s="104">
        <v>45310</v>
      </c>
      <c r="C18" s="98">
        <v>743</v>
      </c>
      <c r="D18" s="98">
        <v>1442.17</v>
      </c>
    </row>
    <row r="19" spans="1:4" x14ac:dyDescent="0.2">
      <c r="B19" s="104">
        <v>45313</v>
      </c>
      <c r="C19" s="98">
        <v>750.5</v>
      </c>
      <c r="D19" s="98">
        <v>1441.59</v>
      </c>
    </row>
    <row r="20" spans="1:4" x14ac:dyDescent="0.2">
      <c r="B20" s="104">
        <v>45314</v>
      </c>
      <c r="C20" s="98">
        <v>741.5</v>
      </c>
      <c r="D20" s="98">
        <v>1437.6</v>
      </c>
    </row>
    <row r="21" spans="1:4" x14ac:dyDescent="0.2">
      <c r="B21" s="104">
        <v>45315</v>
      </c>
      <c r="C21" s="98">
        <v>746.5</v>
      </c>
      <c r="D21" s="98">
        <v>1446.44</v>
      </c>
    </row>
    <row r="22" spans="1:4" x14ac:dyDescent="0.2">
      <c r="B22" s="104">
        <v>45316</v>
      </c>
      <c r="C22" s="98">
        <v>746.5</v>
      </c>
      <c r="D22" s="98">
        <v>1450.2</v>
      </c>
    </row>
    <row r="23" spans="1:4" x14ac:dyDescent="0.2">
      <c r="B23" s="104">
        <v>45317</v>
      </c>
      <c r="C23" s="98">
        <v>746</v>
      </c>
      <c r="D23" s="98">
        <v>1447.36</v>
      </c>
    </row>
    <row r="24" spans="1:4" x14ac:dyDescent="0.2">
      <c r="B24" s="104">
        <v>45320</v>
      </c>
      <c r="C24" s="98">
        <v>751</v>
      </c>
      <c r="D24" s="98">
        <v>1445.44</v>
      </c>
    </row>
    <row r="25" spans="1:4" x14ac:dyDescent="0.2">
      <c r="B25" s="104">
        <v>45321</v>
      </c>
      <c r="C25" s="98">
        <v>748</v>
      </c>
      <c r="D25" s="98">
        <v>1450.49</v>
      </c>
    </row>
    <row r="26" spans="1:4" ht="13.5" thickBot="1" x14ac:dyDescent="0.25">
      <c r="B26" s="105">
        <v>45322</v>
      </c>
      <c r="C26" s="100">
        <v>755</v>
      </c>
      <c r="D26" s="100">
        <v>1452.92</v>
      </c>
    </row>
    <row r="27" spans="1:4" x14ac:dyDescent="0.2">
      <c r="A27" s="89">
        <v>44959</v>
      </c>
      <c r="B27" s="103">
        <v>45323</v>
      </c>
      <c r="C27" s="98">
        <v>752</v>
      </c>
      <c r="D27" s="98">
        <v>1458.36</v>
      </c>
    </row>
    <row r="28" spans="1:4" x14ac:dyDescent="0.2">
      <c r="B28" s="104">
        <v>45324</v>
      </c>
      <c r="C28" s="98">
        <v>753</v>
      </c>
      <c r="D28" s="98">
        <v>1457.31</v>
      </c>
    </row>
    <row r="29" spans="1:4" x14ac:dyDescent="0.2">
      <c r="B29" s="104">
        <v>45327</v>
      </c>
      <c r="C29" s="98">
        <v>754</v>
      </c>
      <c r="D29" s="98">
        <v>1460.46</v>
      </c>
    </row>
    <row r="30" spans="1:4" x14ac:dyDescent="0.2">
      <c r="B30" s="104">
        <v>45328</v>
      </c>
      <c r="C30" s="98">
        <v>760</v>
      </c>
      <c r="D30" s="98">
        <v>1459.37</v>
      </c>
    </row>
    <row r="31" spans="1:4" x14ac:dyDescent="0.2">
      <c r="B31" s="104">
        <v>45329</v>
      </c>
      <c r="C31" s="98">
        <v>757.5</v>
      </c>
      <c r="D31" s="98">
        <v>1444.47</v>
      </c>
    </row>
    <row r="32" spans="1:4" x14ac:dyDescent="0.2">
      <c r="B32" s="104">
        <v>45330</v>
      </c>
      <c r="C32" s="98">
        <v>794.5</v>
      </c>
      <c r="D32" s="98">
        <v>1462.95</v>
      </c>
    </row>
    <row r="33" spans="1:4" x14ac:dyDescent="0.2">
      <c r="B33" s="104">
        <v>45331</v>
      </c>
      <c r="C33" s="98">
        <v>792</v>
      </c>
      <c r="D33" s="98">
        <v>1452.8</v>
      </c>
    </row>
    <row r="34" spans="1:4" x14ac:dyDescent="0.2">
      <c r="B34" s="104">
        <v>45334</v>
      </c>
      <c r="C34" s="98">
        <v>800</v>
      </c>
      <c r="D34" s="98">
        <v>1464.71</v>
      </c>
    </row>
    <row r="35" spans="1:4" x14ac:dyDescent="0.2">
      <c r="B35" s="104">
        <v>45335</v>
      </c>
      <c r="C35" s="98">
        <v>812</v>
      </c>
      <c r="D35" s="98">
        <v>1470.99</v>
      </c>
    </row>
    <row r="36" spans="1:4" x14ac:dyDescent="0.2">
      <c r="B36" s="104">
        <v>45336</v>
      </c>
      <c r="C36" s="98">
        <v>825</v>
      </c>
      <c r="D36" s="98">
        <v>1479.23</v>
      </c>
    </row>
    <row r="37" spans="1:4" x14ac:dyDescent="0.2">
      <c r="B37" s="104">
        <v>45337</v>
      </c>
      <c r="C37" s="98">
        <v>844</v>
      </c>
      <c r="D37" s="98">
        <v>1482.34</v>
      </c>
    </row>
    <row r="38" spans="1:4" x14ac:dyDescent="0.2">
      <c r="B38" s="104">
        <v>45338</v>
      </c>
      <c r="C38" s="98">
        <v>847</v>
      </c>
      <c r="D38" s="98">
        <v>1489.38</v>
      </c>
    </row>
    <row r="39" spans="1:4" x14ac:dyDescent="0.2">
      <c r="B39" s="104">
        <v>45341</v>
      </c>
      <c r="C39" s="98">
        <v>840</v>
      </c>
      <c r="D39" s="98">
        <v>1480.92</v>
      </c>
    </row>
    <row r="40" spans="1:4" x14ac:dyDescent="0.2">
      <c r="B40" s="104">
        <v>45342</v>
      </c>
      <c r="C40" s="98">
        <v>831</v>
      </c>
      <c r="D40" s="98">
        <v>1479.21</v>
      </c>
    </row>
    <row r="41" spans="1:4" x14ac:dyDescent="0.2">
      <c r="B41" s="104">
        <v>45343</v>
      </c>
      <c r="C41" s="98">
        <v>831</v>
      </c>
      <c r="D41" s="98">
        <v>1487.11</v>
      </c>
    </row>
    <row r="42" spans="1:4" x14ac:dyDescent="0.2">
      <c r="B42" s="104">
        <v>45344</v>
      </c>
      <c r="C42" s="98">
        <v>833.5</v>
      </c>
      <c r="D42" s="98">
        <v>1497.1</v>
      </c>
    </row>
    <row r="43" spans="1:4" x14ac:dyDescent="0.2">
      <c r="B43" s="104">
        <v>45345</v>
      </c>
      <c r="C43" s="98">
        <v>827</v>
      </c>
      <c r="D43" s="98">
        <v>1492.45</v>
      </c>
    </row>
    <row r="44" spans="1:4" x14ac:dyDescent="0.2">
      <c r="B44" s="104">
        <v>45348</v>
      </c>
      <c r="C44" s="98">
        <v>819.5</v>
      </c>
      <c r="D44" s="98">
        <v>1489.56</v>
      </c>
    </row>
    <row r="45" spans="1:4" x14ac:dyDescent="0.2">
      <c r="B45" s="104">
        <v>45349</v>
      </c>
      <c r="C45" s="98">
        <v>824.5</v>
      </c>
      <c r="D45" s="98">
        <v>1480</v>
      </c>
    </row>
    <row r="46" spans="1:4" x14ac:dyDescent="0.2">
      <c r="B46" s="104">
        <v>45350</v>
      </c>
      <c r="C46" s="98">
        <v>820</v>
      </c>
      <c r="D46" s="98">
        <v>1479.13</v>
      </c>
    </row>
    <row r="47" spans="1:4" ht="13.5" thickBot="1" x14ac:dyDescent="0.25">
      <c r="B47" s="105">
        <v>45351</v>
      </c>
      <c r="C47" s="100">
        <v>816</v>
      </c>
      <c r="D47" s="100">
        <v>1457.17</v>
      </c>
    </row>
    <row r="48" spans="1:4" x14ac:dyDescent="0.2">
      <c r="A48" s="89">
        <v>44960</v>
      </c>
      <c r="B48" s="103">
        <v>45352</v>
      </c>
      <c r="C48" s="98">
        <v>815.5</v>
      </c>
      <c r="D48" s="98">
        <v>1460.6</v>
      </c>
    </row>
    <row r="49" spans="2:4" x14ac:dyDescent="0.2">
      <c r="B49" s="104">
        <v>45355</v>
      </c>
      <c r="C49" s="98">
        <v>805</v>
      </c>
      <c r="D49" s="98">
        <v>1447.5</v>
      </c>
    </row>
    <row r="50" spans="2:4" x14ac:dyDescent="0.2">
      <c r="B50" s="104">
        <v>45356</v>
      </c>
      <c r="C50" s="98">
        <v>799</v>
      </c>
      <c r="D50" s="98">
        <v>1457.93</v>
      </c>
    </row>
    <row r="51" spans="2:4" x14ac:dyDescent="0.2">
      <c r="B51" s="104">
        <v>45357</v>
      </c>
      <c r="C51" s="98">
        <v>800.5</v>
      </c>
      <c r="D51" s="98">
        <v>1461.51</v>
      </c>
    </row>
    <row r="52" spans="2:4" x14ac:dyDescent="0.2">
      <c r="B52" s="104">
        <v>45358</v>
      </c>
      <c r="C52" s="98">
        <v>809</v>
      </c>
      <c r="D52" s="98">
        <v>1468.4</v>
      </c>
    </row>
    <row r="53" spans="2:4" x14ac:dyDescent="0.2">
      <c r="B53" s="104">
        <v>45359</v>
      </c>
      <c r="C53" s="98">
        <v>805</v>
      </c>
      <c r="D53" s="98">
        <v>1463.23</v>
      </c>
    </row>
    <row r="54" spans="2:4" x14ac:dyDescent="0.2">
      <c r="B54" s="104">
        <v>45362</v>
      </c>
      <c r="C54" s="98">
        <v>808</v>
      </c>
      <c r="D54" s="98">
        <v>1465.79</v>
      </c>
    </row>
    <row r="55" spans="2:4" x14ac:dyDescent="0.2">
      <c r="B55" s="104">
        <v>45363</v>
      </c>
      <c r="C55" s="98">
        <v>803.5</v>
      </c>
      <c r="D55" s="98">
        <v>1466.88</v>
      </c>
    </row>
    <row r="56" spans="2:4" x14ac:dyDescent="0.2">
      <c r="B56" s="104">
        <v>45364</v>
      </c>
      <c r="C56" s="98">
        <v>811</v>
      </c>
      <c r="D56" s="98">
        <v>1483.58</v>
      </c>
    </row>
    <row r="57" spans="2:4" x14ac:dyDescent="0.2">
      <c r="B57" s="104">
        <v>45365</v>
      </c>
      <c r="C57" s="98">
        <v>817</v>
      </c>
      <c r="D57" s="98">
        <v>1486.64</v>
      </c>
    </row>
    <row r="58" spans="2:4" x14ac:dyDescent="0.2">
      <c r="B58" s="104">
        <v>45366</v>
      </c>
      <c r="C58" s="98">
        <v>816.5</v>
      </c>
      <c r="D58" s="98">
        <v>1480.68</v>
      </c>
    </row>
    <row r="59" spans="2:4" x14ac:dyDescent="0.2">
      <c r="B59" s="104">
        <v>45369</v>
      </c>
      <c r="C59" s="98">
        <v>809</v>
      </c>
      <c r="D59" s="98">
        <v>1492.38</v>
      </c>
    </row>
    <row r="60" spans="2:4" x14ac:dyDescent="0.2">
      <c r="B60" s="104">
        <v>45370</v>
      </c>
      <c r="C60" s="98">
        <v>811</v>
      </c>
      <c r="D60" s="98">
        <v>1495.44</v>
      </c>
    </row>
    <row r="61" spans="2:4" x14ac:dyDescent="0.2">
      <c r="B61" s="104">
        <v>45371</v>
      </c>
      <c r="C61" s="98">
        <v>808</v>
      </c>
      <c r="D61" s="98">
        <v>1495.31</v>
      </c>
    </row>
    <row r="62" spans="2:4" x14ac:dyDescent="0.2">
      <c r="B62" s="104">
        <v>45372</v>
      </c>
      <c r="C62" s="98">
        <v>820</v>
      </c>
      <c r="D62" s="98">
        <v>1483.08</v>
      </c>
    </row>
    <row r="63" spans="2:4" x14ac:dyDescent="0.2">
      <c r="B63" s="104">
        <v>45373</v>
      </c>
      <c r="C63" s="98">
        <v>826</v>
      </c>
      <c r="D63" s="98">
        <v>1490.66</v>
      </c>
    </row>
    <row r="64" spans="2:4" x14ac:dyDescent="0.2">
      <c r="B64" s="104">
        <v>45376</v>
      </c>
      <c r="C64" s="98">
        <v>825</v>
      </c>
      <c r="D64" s="98">
        <v>1488.83</v>
      </c>
    </row>
    <row r="65" spans="2:4" x14ac:dyDescent="0.2">
      <c r="B65" s="104">
        <v>45377</v>
      </c>
      <c r="C65" s="98">
        <v>822.5</v>
      </c>
      <c r="D65" s="98">
        <v>1489.88</v>
      </c>
    </row>
    <row r="66" spans="2:4" x14ac:dyDescent="0.2">
      <c r="B66" s="104">
        <v>45378</v>
      </c>
      <c r="C66" s="98">
        <v>832.5</v>
      </c>
      <c r="D66" s="98">
        <v>1513.01</v>
      </c>
    </row>
    <row r="67" spans="2:4" x14ac:dyDescent="0.2">
      <c r="B67" s="104">
        <v>45379</v>
      </c>
      <c r="C67" s="98">
        <v>840</v>
      </c>
      <c r="D67" s="98">
        <v>1515.16</v>
      </c>
    </row>
  </sheetData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D256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7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37622</v>
      </c>
      <c r="B5" s="55">
        <v>37623</v>
      </c>
      <c r="C5" s="11">
        <v>2118</v>
      </c>
      <c r="D5" s="3">
        <v>465</v>
      </c>
    </row>
    <row r="6" spans="1:4" x14ac:dyDescent="0.2">
      <c r="B6" s="55">
        <v>37624</v>
      </c>
      <c r="C6" s="11">
        <v>2163</v>
      </c>
      <c r="D6" s="3">
        <v>467.9</v>
      </c>
    </row>
    <row r="7" spans="1:4" x14ac:dyDescent="0.2">
      <c r="B7" s="55">
        <v>37627</v>
      </c>
      <c r="C7" s="11">
        <v>2196</v>
      </c>
      <c r="D7" s="3">
        <v>468.9</v>
      </c>
    </row>
    <row r="8" spans="1:4" x14ac:dyDescent="0.2">
      <c r="B8" s="55">
        <v>37628</v>
      </c>
      <c r="C8" s="11">
        <v>2182</v>
      </c>
      <c r="D8" s="3">
        <v>469.6</v>
      </c>
    </row>
    <row r="9" spans="1:4" x14ac:dyDescent="0.2">
      <c r="B9" s="55">
        <v>37629</v>
      </c>
      <c r="C9" s="11">
        <v>2153</v>
      </c>
      <c r="D9" s="3">
        <v>464.2</v>
      </c>
    </row>
    <row r="10" spans="1:4" x14ac:dyDescent="0.2">
      <c r="B10" s="55">
        <v>37630</v>
      </c>
      <c r="C10" s="11">
        <v>2165</v>
      </c>
      <c r="D10" s="3">
        <v>463.3</v>
      </c>
    </row>
    <row r="11" spans="1:4" x14ac:dyDescent="0.2">
      <c r="B11" s="55">
        <v>37631</v>
      </c>
      <c r="C11" s="11">
        <v>2164</v>
      </c>
      <c r="D11" s="3">
        <v>465.1</v>
      </c>
    </row>
    <row r="12" spans="1:4" x14ac:dyDescent="0.2">
      <c r="B12" s="55">
        <v>37634</v>
      </c>
      <c r="C12" s="11">
        <v>2188</v>
      </c>
      <c r="D12" s="3">
        <v>471.3</v>
      </c>
    </row>
    <row r="13" spans="1:4" x14ac:dyDescent="0.2">
      <c r="B13" s="55">
        <v>37635</v>
      </c>
      <c r="C13" s="11">
        <v>2213</v>
      </c>
      <c r="D13" s="3">
        <v>476.6</v>
      </c>
    </row>
    <row r="14" spans="1:4" x14ac:dyDescent="0.2">
      <c r="B14" s="55">
        <v>37636</v>
      </c>
      <c r="C14" s="11">
        <v>2248</v>
      </c>
      <c r="D14" s="3">
        <v>483.1</v>
      </c>
    </row>
    <row r="15" spans="1:4" x14ac:dyDescent="0.2">
      <c r="B15" s="55">
        <v>37637</v>
      </c>
      <c r="C15" s="11">
        <v>2302</v>
      </c>
      <c r="D15" s="3">
        <v>483.4</v>
      </c>
    </row>
    <row r="16" spans="1:4" x14ac:dyDescent="0.2">
      <c r="B16" s="55">
        <v>37638</v>
      </c>
      <c r="C16" s="11">
        <v>2260</v>
      </c>
      <c r="D16" s="3">
        <v>474.9</v>
      </c>
    </row>
    <row r="17" spans="1:4" x14ac:dyDescent="0.2">
      <c r="B17" s="55">
        <v>37641</v>
      </c>
      <c r="C17" s="11">
        <v>2220</v>
      </c>
      <c r="D17" s="3">
        <v>473.3</v>
      </c>
    </row>
    <row r="18" spans="1:4" x14ac:dyDescent="0.2">
      <c r="B18" s="55">
        <v>37642</v>
      </c>
      <c r="C18" s="11">
        <v>2186</v>
      </c>
      <c r="D18" s="3">
        <v>473.8</v>
      </c>
    </row>
    <row r="19" spans="1:4" x14ac:dyDescent="0.2">
      <c r="B19" s="55">
        <v>37643</v>
      </c>
      <c r="C19" s="11">
        <v>2157</v>
      </c>
      <c r="D19" s="3">
        <v>469</v>
      </c>
    </row>
    <row r="20" spans="1:4" x14ac:dyDescent="0.2">
      <c r="B20" s="55">
        <v>37644</v>
      </c>
      <c r="C20" s="11">
        <v>2088</v>
      </c>
      <c r="D20" s="3">
        <v>468.4</v>
      </c>
    </row>
    <row r="21" spans="1:4" x14ac:dyDescent="0.2">
      <c r="B21" s="55">
        <v>37645</v>
      </c>
      <c r="C21" s="11">
        <v>2069</v>
      </c>
      <c r="D21" s="3">
        <v>469.9</v>
      </c>
    </row>
    <row r="22" spans="1:4" x14ac:dyDescent="0.2">
      <c r="B22" s="55">
        <v>37648</v>
      </c>
      <c r="C22" s="11">
        <v>2036</v>
      </c>
      <c r="D22" s="3">
        <v>467.7</v>
      </c>
    </row>
    <row r="23" spans="1:4" x14ac:dyDescent="0.2">
      <c r="B23" s="55">
        <v>37649</v>
      </c>
      <c r="C23" s="11">
        <v>2050</v>
      </c>
      <c r="D23" s="3">
        <v>469.5</v>
      </c>
    </row>
    <row r="24" spans="1:4" x14ac:dyDescent="0.2">
      <c r="B24" s="55">
        <v>37650</v>
      </c>
      <c r="C24" s="11">
        <v>2029</v>
      </c>
      <c r="D24" s="3">
        <v>465.6</v>
      </c>
    </row>
    <row r="25" spans="1:4" x14ac:dyDescent="0.2">
      <c r="B25" s="55">
        <v>37651</v>
      </c>
      <c r="C25" s="11">
        <v>2070</v>
      </c>
      <c r="D25" s="3">
        <v>468.8</v>
      </c>
    </row>
    <row r="26" spans="1:4" ht="13.5" thickBot="1" x14ac:dyDescent="0.25">
      <c r="B26" s="82">
        <v>37652</v>
      </c>
      <c r="C26" s="12">
        <v>2060</v>
      </c>
      <c r="D26" s="7">
        <v>465.3</v>
      </c>
    </row>
    <row r="27" spans="1:4" x14ac:dyDescent="0.2">
      <c r="A27" s="90">
        <v>37653</v>
      </c>
      <c r="B27" s="55">
        <v>37655</v>
      </c>
      <c r="C27" s="11">
        <v>2109</v>
      </c>
      <c r="D27" s="3">
        <v>472.9</v>
      </c>
    </row>
    <row r="28" spans="1:4" x14ac:dyDescent="0.2">
      <c r="B28" s="55">
        <v>37656</v>
      </c>
      <c r="C28" s="11">
        <v>2092</v>
      </c>
      <c r="D28" s="3">
        <v>470.9</v>
      </c>
    </row>
    <row r="29" spans="1:4" x14ac:dyDescent="0.2">
      <c r="B29" s="55">
        <v>37657</v>
      </c>
      <c r="C29" s="11">
        <v>2113</v>
      </c>
      <c r="D29" s="3">
        <v>475.4</v>
      </c>
    </row>
    <row r="30" spans="1:4" x14ac:dyDescent="0.2">
      <c r="B30" s="55">
        <v>37658</v>
      </c>
      <c r="C30" s="11">
        <v>2076</v>
      </c>
      <c r="D30" s="3">
        <v>471.6</v>
      </c>
    </row>
    <row r="31" spans="1:4" x14ac:dyDescent="0.2">
      <c r="B31" s="55">
        <v>37659</v>
      </c>
      <c r="C31" s="11">
        <v>2091</v>
      </c>
      <c r="D31" s="3">
        <v>476.6</v>
      </c>
    </row>
    <row r="32" spans="1:4" x14ac:dyDescent="0.2">
      <c r="B32" s="55">
        <v>37662</v>
      </c>
      <c r="C32" s="11">
        <v>2093</v>
      </c>
      <c r="D32" s="3">
        <v>476.3</v>
      </c>
    </row>
    <row r="33" spans="1:4" x14ac:dyDescent="0.2">
      <c r="B33" s="55">
        <v>37663</v>
      </c>
      <c r="C33" s="11">
        <v>2103</v>
      </c>
      <c r="D33" s="3">
        <v>477.9</v>
      </c>
    </row>
    <row r="34" spans="1:4" x14ac:dyDescent="0.2">
      <c r="B34" s="55">
        <v>37664</v>
      </c>
      <c r="C34" s="11">
        <v>2088</v>
      </c>
      <c r="D34" s="3">
        <v>475.9</v>
      </c>
    </row>
    <row r="35" spans="1:4" x14ac:dyDescent="0.2">
      <c r="B35" s="55">
        <v>37665</v>
      </c>
      <c r="C35" s="11">
        <v>2085</v>
      </c>
      <c r="D35" s="3">
        <v>478.2</v>
      </c>
    </row>
    <row r="36" spans="1:4" x14ac:dyDescent="0.2">
      <c r="B36" s="55">
        <v>37666</v>
      </c>
      <c r="C36" s="11">
        <v>2090</v>
      </c>
      <c r="D36" s="3">
        <v>476.8</v>
      </c>
    </row>
    <row r="37" spans="1:4" x14ac:dyDescent="0.2">
      <c r="B37" s="55">
        <v>37669</v>
      </c>
      <c r="C37" s="11">
        <v>2112</v>
      </c>
      <c r="D37" s="3">
        <v>479.2</v>
      </c>
    </row>
    <row r="38" spans="1:4" x14ac:dyDescent="0.2">
      <c r="B38" s="55">
        <v>37670</v>
      </c>
      <c r="C38" s="11">
        <v>2122</v>
      </c>
      <c r="D38" s="3">
        <v>479.8</v>
      </c>
    </row>
    <row r="39" spans="1:4" x14ac:dyDescent="0.2">
      <c r="B39" s="55">
        <v>37671</v>
      </c>
      <c r="C39" s="11">
        <v>2141</v>
      </c>
      <c r="D39" s="3">
        <v>479.9</v>
      </c>
    </row>
    <row r="40" spans="1:4" x14ac:dyDescent="0.2">
      <c r="B40" s="55">
        <v>37672</v>
      </c>
      <c r="C40" s="11">
        <v>2158</v>
      </c>
      <c r="D40" s="3">
        <v>482.3</v>
      </c>
    </row>
    <row r="41" spans="1:4" x14ac:dyDescent="0.2">
      <c r="B41" s="55">
        <v>37673</v>
      </c>
      <c r="C41" s="11">
        <v>2172</v>
      </c>
      <c r="D41" s="3">
        <v>483.4</v>
      </c>
    </row>
    <row r="42" spans="1:4" x14ac:dyDescent="0.2">
      <c r="B42" s="55">
        <v>37676</v>
      </c>
      <c r="C42" s="11">
        <v>2163</v>
      </c>
      <c r="D42" s="3">
        <v>480.4</v>
      </c>
    </row>
    <row r="43" spans="1:4" x14ac:dyDescent="0.2">
      <c r="B43" s="55">
        <v>37677</v>
      </c>
      <c r="C43" s="11">
        <v>2137</v>
      </c>
      <c r="D43" s="3">
        <v>476.8</v>
      </c>
    </row>
    <row r="44" spans="1:4" x14ac:dyDescent="0.2">
      <c r="B44" s="55">
        <v>37678</v>
      </c>
      <c r="C44" s="11">
        <v>2146</v>
      </c>
      <c r="D44" s="3">
        <v>478.9</v>
      </c>
    </row>
    <row r="45" spans="1:4" x14ac:dyDescent="0.2">
      <c r="B45" s="55">
        <v>37679</v>
      </c>
      <c r="C45" s="11">
        <v>2128</v>
      </c>
      <c r="D45" s="3">
        <v>474.6</v>
      </c>
    </row>
    <row r="46" spans="1:4" ht="13.5" thickBot="1" x14ac:dyDescent="0.25">
      <c r="B46" s="82">
        <v>37680</v>
      </c>
      <c r="C46" s="12">
        <v>2106</v>
      </c>
      <c r="D46" s="7">
        <v>472.5</v>
      </c>
    </row>
    <row r="47" spans="1:4" x14ac:dyDescent="0.2">
      <c r="A47" s="90">
        <v>37681</v>
      </c>
      <c r="B47" s="55">
        <v>37683</v>
      </c>
      <c r="C47" s="11">
        <v>2055</v>
      </c>
      <c r="D47" s="3">
        <v>471.7</v>
      </c>
    </row>
    <row r="48" spans="1:4" x14ac:dyDescent="0.2">
      <c r="B48" s="55">
        <v>37684</v>
      </c>
      <c r="C48" s="11">
        <v>2036</v>
      </c>
      <c r="D48" s="3">
        <v>466.4</v>
      </c>
    </row>
    <row r="49" spans="2:4" x14ac:dyDescent="0.2">
      <c r="B49" s="55">
        <v>37685</v>
      </c>
      <c r="C49" s="11">
        <v>2029</v>
      </c>
      <c r="D49" s="3">
        <v>464</v>
      </c>
    </row>
    <row r="50" spans="2:4" x14ac:dyDescent="0.2">
      <c r="B50" s="55">
        <v>37686</v>
      </c>
      <c r="C50" s="11">
        <v>2026</v>
      </c>
      <c r="D50" s="3">
        <v>463.3</v>
      </c>
    </row>
    <row r="51" spans="2:4" x14ac:dyDescent="0.2">
      <c r="B51" s="55">
        <v>37687</v>
      </c>
      <c r="C51" s="11">
        <v>2013</v>
      </c>
      <c r="D51" s="3">
        <v>463.8</v>
      </c>
    </row>
    <row r="52" spans="2:4" x14ac:dyDescent="0.2">
      <c r="B52" s="55">
        <v>37690</v>
      </c>
      <c r="C52" s="11">
        <v>1981</v>
      </c>
      <c r="D52" s="3">
        <v>463.2</v>
      </c>
    </row>
    <row r="53" spans="2:4" x14ac:dyDescent="0.2">
      <c r="B53" s="55">
        <v>37691</v>
      </c>
      <c r="C53" s="11">
        <v>1947</v>
      </c>
      <c r="D53" s="3">
        <v>459.6</v>
      </c>
    </row>
    <row r="54" spans="2:4" x14ac:dyDescent="0.2">
      <c r="B54" s="55">
        <v>37692</v>
      </c>
      <c r="C54" s="11">
        <v>1950</v>
      </c>
      <c r="D54" s="3">
        <v>463.7</v>
      </c>
    </row>
    <row r="55" spans="2:4" x14ac:dyDescent="0.2">
      <c r="B55" s="55">
        <v>37693</v>
      </c>
      <c r="C55" s="11">
        <v>1974</v>
      </c>
      <c r="D55" s="3">
        <v>472.9</v>
      </c>
    </row>
    <row r="56" spans="2:4" x14ac:dyDescent="0.2">
      <c r="B56" s="55">
        <v>37694</v>
      </c>
      <c r="C56" s="11">
        <v>1988</v>
      </c>
      <c r="D56" s="3">
        <v>478.4</v>
      </c>
    </row>
    <row r="57" spans="2:4" x14ac:dyDescent="0.2">
      <c r="B57" s="55">
        <v>37697</v>
      </c>
      <c r="C57" s="11">
        <v>1956</v>
      </c>
      <c r="D57" s="3">
        <v>478.2</v>
      </c>
    </row>
    <row r="58" spans="2:4" x14ac:dyDescent="0.2">
      <c r="B58" s="55">
        <v>37698</v>
      </c>
      <c r="C58" s="11">
        <v>1927</v>
      </c>
      <c r="D58" s="3">
        <v>477.7</v>
      </c>
    </row>
    <row r="59" spans="2:4" x14ac:dyDescent="0.2">
      <c r="B59" s="55">
        <v>37699</v>
      </c>
      <c r="C59" s="11">
        <v>1892</v>
      </c>
      <c r="D59" s="3">
        <v>477.1</v>
      </c>
    </row>
    <row r="60" spans="2:4" x14ac:dyDescent="0.2">
      <c r="B60" s="55">
        <v>37700</v>
      </c>
      <c r="C60" s="11">
        <v>1928</v>
      </c>
      <c r="D60" s="3">
        <v>479.9</v>
      </c>
    </row>
    <row r="61" spans="2:4" x14ac:dyDescent="0.2">
      <c r="B61" s="55">
        <v>37701</v>
      </c>
      <c r="C61" s="11">
        <v>1975</v>
      </c>
      <c r="D61" s="3">
        <v>485.2</v>
      </c>
    </row>
    <row r="62" spans="2:4" x14ac:dyDescent="0.2">
      <c r="B62" s="55">
        <v>37704</v>
      </c>
      <c r="C62" s="11">
        <v>1958</v>
      </c>
      <c r="D62" s="3">
        <v>486</v>
      </c>
    </row>
    <row r="63" spans="2:4" x14ac:dyDescent="0.2">
      <c r="B63" s="55">
        <v>37705</v>
      </c>
      <c r="C63" s="11">
        <v>1978</v>
      </c>
      <c r="D63" s="3">
        <v>487.7</v>
      </c>
    </row>
    <row r="64" spans="2:4" x14ac:dyDescent="0.2">
      <c r="B64" s="55">
        <v>37706</v>
      </c>
      <c r="C64" s="11">
        <v>2018</v>
      </c>
      <c r="D64" s="3">
        <v>490.2</v>
      </c>
    </row>
    <row r="65" spans="1:4" x14ac:dyDescent="0.2">
      <c r="B65" s="55">
        <v>37707</v>
      </c>
      <c r="C65" s="11">
        <v>2001</v>
      </c>
      <c r="D65" s="3">
        <v>488.5</v>
      </c>
    </row>
    <row r="66" spans="1:4" x14ac:dyDescent="0.2">
      <c r="B66" s="55">
        <v>37708</v>
      </c>
      <c r="C66" s="11">
        <v>1997</v>
      </c>
      <c r="D66" s="3">
        <v>489.8</v>
      </c>
    </row>
    <row r="67" spans="1:4" ht="13.5" thickBot="1" x14ac:dyDescent="0.25">
      <c r="B67" s="82">
        <v>37711</v>
      </c>
      <c r="C67" s="12">
        <v>1971</v>
      </c>
      <c r="D67" s="7">
        <v>492.8</v>
      </c>
    </row>
    <row r="68" spans="1:4" x14ac:dyDescent="0.2">
      <c r="A68" s="90">
        <v>37712</v>
      </c>
      <c r="B68" s="55">
        <v>37712</v>
      </c>
      <c r="C68" s="11">
        <v>1989</v>
      </c>
      <c r="D68" s="3">
        <v>498.5</v>
      </c>
    </row>
    <row r="69" spans="1:4" x14ac:dyDescent="0.2">
      <c r="B69" s="55">
        <v>37713</v>
      </c>
      <c r="C69" s="11">
        <v>1999</v>
      </c>
      <c r="D69" s="3">
        <v>500.6</v>
      </c>
    </row>
    <row r="70" spans="1:4" x14ac:dyDescent="0.2">
      <c r="B70" s="55">
        <v>37714</v>
      </c>
      <c r="C70" s="11">
        <v>2006</v>
      </c>
      <c r="D70" s="3">
        <v>491.5</v>
      </c>
    </row>
    <row r="71" spans="1:4" x14ac:dyDescent="0.2">
      <c r="B71" s="55">
        <v>37715</v>
      </c>
      <c r="C71" s="11">
        <v>2029</v>
      </c>
      <c r="D71" s="3">
        <v>497.2</v>
      </c>
    </row>
    <row r="72" spans="1:4" x14ac:dyDescent="0.2">
      <c r="B72" s="55">
        <v>37718</v>
      </c>
      <c r="C72" s="11">
        <v>2075</v>
      </c>
      <c r="D72" s="3">
        <v>505.9</v>
      </c>
    </row>
    <row r="73" spans="1:4" x14ac:dyDescent="0.2">
      <c r="B73" s="55">
        <v>37719</v>
      </c>
      <c r="C73" s="11">
        <v>2062</v>
      </c>
      <c r="D73" s="3">
        <v>507.7</v>
      </c>
    </row>
    <row r="74" spans="1:4" x14ac:dyDescent="0.2">
      <c r="B74" s="55">
        <v>37720</v>
      </c>
      <c r="C74" s="11">
        <v>2004</v>
      </c>
      <c r="D74" s="3">
        <v>505.9</v>
      </c>
    </row>
    <row r="75" spans="1:4" x14ac:dyDescent="0.2">
      <c r="B75" s="55">
        <v>37721</v>
      </c>
      <c r="C75" s="11">
        <v>1999</v>
      </c>
      <c r="D75" s="3">
        <v>504.6</v>
      </c>
    </row>
    <row r="76" spans="1:4" x14ac:dyDescent="0.2">
      <c r="B76" s="55">
        <v>37722</v>
      </c>
      <c r="C76" s="11">
        <v>1997</v>
      </c>
      <c r="D76" s="3">
        <v>505.7</v>
      </c>
    </row>
    <row r="77" spans="1:4" x14ac:dyDescent="0.2">
      <c r="B77" s="55">
        <v>37725</v>
      </c>
      <c r="C77" s="11">
        <v>1963</v>
      </c>
      <c r="D77" s="3">
        <v>506.2</v>
      </c>
    </row>
    <row r="78" spans="1:4" x14ac:dyDescent="0.2">
      <c r="B78" s="55">
        <v>37726</v>
      </c>
      <c r="C78" s="11">
        <v>1964</v>
      </c>
      <c r="D78" s="3">
        <v>505.2</v>
      </c>
    </row>
    <row r="79" spans="1:4" x14ac:dyDescent="0.2">
      <c r="B79" s="55">
        <v>37727</v>
      </c>
      <c r="C79" s="11">
        <v>1939</v>
      </c>
      <c r="D79" s="3">
        <v>499.3</v>
      </c>
    </row>
    <row r="80" spans="1:4" x14ac:dyDescent="0.2">
      <c r="B80" s="55">
        <v>37728</v>
      </c>
      <c r="C80" s="11">
        <v>1936</v>
      </c>
      <c r="D80" s="3">
        <v>503.5</v>
      </c>
    </row>
    <row r="81" spans="1:4" x14ac:dyDescent="0.2">
      <c r="B81" s="55">
        <v>37729</v>
      </c>
      <c r="C81" s="11">
        <v>1945</v>
      </c>
      <c r="D81" s="3">
        <v>505.5</v>
      </c>
    </row>
    <row r="82" spans="1:4" x14ac:dyDescent="0.2">
      <c r="B82" s="55">
        <v>37733</v>
      </c>
      <c r="C82" s="11">
        <v>1952</v>
      </c>
      <c r="D82" s="3">
        <v>504.7</v>
      </c>
    </row>
    <row r="83" spans="1:4" x14ac:dyDescent="0.2">
      <c r="B83" s="55">
        <v>37734</v>
      </c>
      <c r="C83" s="11">
        <v>2010</v>
      </c>
      <c r="D83" s="3">
        <v>516.5</v>
      </c>
    </row>
    <row r="84" spans="1:4" x14ac:dyDescent="0.2">
      <c r="B84" s="55">
        <v>37735</v>
      </c>
      <c r="C84" s="11">
        <v>1999</v>
      </c>
      <c r="D84" s="3">
        <v>516.20000000000005</v>
      </c>
    </row>
    <row r="85" spans="1:4" x14ac:dyDescent="0.2">
      <c r="B85" s="55">
        <v>37736</v>
      </c>
      <c r="C85" s="11">
        <v>1983</v>
      </c>
      <c r="D85" s="3">
        <v>514.79999999999995</v>
      </c>
    </row>
    <row r="86" spans="1:4" x14ac:dyDescent="0.2">
      <c r="B86" s="55">
        <v>37739</v>
      </c>
      <c r="C86" s="11">
        <v>1995</v>
      </c>
      <c r="D86" s="3">
        <v>521.29999999999995</v>
      </c>
    </row>
    <row r="87" spans="1:4" x14ac:dyDescent="0.2">
      <c r="B87" s="55">
        <v>37740</v>
      </c>
      <c r="C87" s="11">
        <v>1991</v>
      </c>
      <c r="D87" s="3">
        <v>522.5</v>
      </c>
    </row>
    <row r="88" spans="1:4" ht="13.5" thickBot="1" x14ac:dyDescent="0.25">
      <c r="B88" s="82">
        <v>37741</v>
      </c>
      <c r="C88" s="12">
        <v>1961</v>
      </c>
      <c r="D88" s="7">
        <v>520.70000000000005</v>
      </c>
    </row>
    <row r="89" spans="1:4" x14ac:dyDescent="0.2">
      <c r="A89" s="90">
        <v>37742</v>
      </c>
      <c r="B89" s="55">
        <v>37743</v>
      </c>
      <c r="C89" s="11">
        <v>1998</v>
      </c>
      <c r="D89" s="3">
        <v>527.5</v>
      </c>
    </row>
    <row r="90" spans="1:4" x14ac:dyDescent="0.2">
      <c r="B90" s="55">
        <v>37746</v>
      </c>
      <c r="C90" s="11">
        <v>2047</v>
      </c>
      <c r="D90" s="3">
        <v>535.1</v>
      </c>
    </row>
    <row r="91" spans="1:4" x14ac:dyDescent="0.2">
      <c r="B91" s="55">
        <v>37747</v>
      </c>
      <c r="C91" s="11">
        <v>2094</v>
      </c>
      <c r="D91" s="3">
        <v>542.6</v>
      </c>
    </row>
    <row r="92" spans="1:4" x14ac:dyDescent="0.2">
      <c r="B92" s="55">
        <v>37748</v>
      </c>
      <c r="C92" s="11">
        <v>2040</v>
      </c>
      <c r="D92" s="3">
        <v>539.6</v>
      </c>
    </row>
    <row r="93" spans="1:4" x14ac:dyDescent="0.2">
      <c r="B93" s="55">
        <v>37750</v>
      </c>
      <c r="C93" s="11">
        <v>2019</v>
      </c>
      <c r="D93" s="3">
        <v>536.1</v>
      </c>
    </row>
    <row r="94" spans="1:4" x14ac:dyDescent="0.2">
      <c r="B94" s="55">
        <v>37753</v>
      </c>
      <c r="C94" s="11">
        <v>2042</v>
      </c>
      <c r="D94" s="3">
        <v>537</v>
      </c>
    </row>
    <row r="95" spans="1:4" x14ac:dyDescent="0.2">
      <c r="B95" s="55">
        <v>37754</v>
      </c>
      <c r="C95" s="11">
        <v>2047</v>
      </c>
      <c r="D95" s="3">
        <v>540.20000000000005</v>
      </c>
    </row>
    <row r="96" spans="1:4" x14ac:dyDescent="0.2">
      <c r="B96" s="55">
        <v>37755</v>
      </c>
      <c r="C96" s="11">
        <v>2080</v>
      </c>
      <c r="D96" s="3">
        <v>546.29999999999995</v>
      </c>
    </row>
    <row r="97" spans="1:4" x14ac:dyDescent="0.2">
      <c r="B97" s="55">
        <v>37756</v>
      </c>
      <c r="C97" s="11">
        <v>2093</v>
      </c>
      <c r="D97" s="3">
        <v>546.1</v>
      </c>
    </row>
    <row r="98" spans="1:4" x14ac:dyDescent="0.2">
      <c r="B98" s="55">
        <v>37757</v>
      </c>
      <c r="C98" s="11">
        <v>2080</v>
      </c>
      <c r="D98" s="3">
        <v>543.70000000000005</v>
      </c>
    </row>
    <row r="99" spans="1:4" x14ac:dyDescent="0.2">
      <c r="B99" s="55">
        <v>37760</v>
      </c>
      <c r="C99" s="11">
        <v>2089</v>
      </c>
      <c r="D99" s="3">
        <v>549.4</v>
      </c>
    </row>
    <row r="100" spans="1:4" x14ac:dyDescent="0.2">
      <c r="B100" s="55">
        <v>37761</v>
      </c>
      <c r="C100" s="11">
        <v>2075</v>
      </c>
      <c r="D100" s="3">
        <v>548.9</v>
      </c>
    </row>
    <row r="101" spans="1:4" x14ac:dyDescent="0.2">
      <c r="B101" s="55">
        <v>37762</v>
      </c>
      <c r="C101" s="11">
        <v>2080</v>
      </c>
      <c r="D101" s="3">
        <v>551.29999999999995</v>
      </c>
    </row>
    <row r="102" spans="1:4" x14ac:dyDescent="0.2">
      <c r="B102" s="55">
        <v>37763</v>
      </c>
      <c r="C102" s="11">
        <v>2080</v>
      </c>
      <c r="D102" s="3">
        <v>552.70000000000005</v>
      </c>
    </row>
    <row r="103" spans="1:4" x14ac:dyDescent="0.2">
      <c r="B103" s="55">
        <v>37764</v>
      </c>
      <c r="C103" s="11">
        <v>2088</v>
      </c>
      <c r="D103" s="3">
        <v>552.4</v>
      </c>
    </row>
    <row r="104" spans="1:4" x14ac:dyDescent="0.2">
      <c r="B104" s="55">
        <v>37767</v>
      </c>
      <c r="C104" s="11">
        <v>2112</v>
      </c>
      <c r="D104" s="3">
        <v>552.79999999999995</v>
      </c>
    </row>
    <row r="105" spans="1:4" x14ac:dyDescent="0.2">
      <c r="B105" s="55">
        <v>37768</v>
      </c>
      <c r="C105" s="11">
        <v>2094</v>
      </c>
      <c r="D105" s="3">
        <v>551.1</v>
      </c>
    </row>
    <row r="106" spans="1:4" x14ac:dyDescent="0.2">
      <c r="B106" s="55">
        <v>37769</v>
      </c>
      <c r="C106" s="11">
        <v>2082</v>
      </c>
      <c r="D106" s="3">
        <v>552.20000000000005</v>
      </c>
    </row>
    <row r="107" spans="1:4" x14ac:dyDescent="0.2">
      <c r="B107" s="55">
        <v>37770</v>
      </c>
      <c r="C107" s="11">
        <v>2096</v>
      </c>
      <c r="D107" s="3">
        <v>555.70000000000005</v>
      </c>
    </row>
    <row r="108" spans="1:4" ht="13.5" thickBot="1" x14ac:dyDescent="0.25">
      <c r="B108" s="82">
        <v>37771</v>
      </c>
      <c r="C108" s="12">
        <v>2075</v>
      </c>
      <c r="D108" s="7">
        <v>555.9</v>
      </c>
    </row>
    <row r="109" spans="1:4" x14ac:dyDescent="0.2">
      <c r="A109" s="90">
        <v>37773</v>
      </c>
      <c r="B109" s="55">
        <v>37774</v>
      </c>
      <c r="C109" s="11">
        <v>2072</v>
      </c>
      <c r="D109" s="3">
        <v>563.20000000000005</v>
      </c>
    </row>
    <row r="110" spans="1:4" x14ac:dyDescent="0.2">
      <c r="B110" s="55">
        <v>37775</v>
      </c>
      <c r="C110" s="11">
        <v>2076</v>
      </c>
      <c r="D110" s="3">
        <v>568</v>
      </c>
    </row>
    <row r="111" spans="1:4" x14ac:dyDescent="0.2">
      <c r="B111" s="55">
        <v>37776</v>
      </c>
      <c r="C111" s="11">
        <v>2053</v>
      </c>
      <c r="D111" s="3">
        <v>568.4</v>
      </c>
    </row>
    <row r="112" spans="1:4" x14ac:dyDescent="0.2">
      <c r="B112" s="55">
        <v>37777</v>
      </c>
      <c r="C112" s="11">
        <v>2057</v>
      </c>
      <c r="D112" s="3">
        <v>569.79999999999995</v>
      </c>
    </row>
    <row r="113" spans="2:4" x14ac:dyDescent="0.2">
      <c r="B113" s="55">
        <v>37778</v>
      </c>
      <c r="C113" s="11">
        <v>2055</v>
      </c>
      <c r="D113" s="3">
        <v>581.29999999999995</v>
      </c>
    </row>
    <row r="114" spans="2:4" x14ac:dyDescent="0.2">
      <c r="B114" s="55">
        <v>37781</v>
      </c>
      <c r="C114" s="11">
        <v>2052</v>
      </c>
      <c r="D114" s="3">
        <v>575.5</v>
      </c>
    </row>
    <row r="115" spans="2:4" x14ac:dyDescent="0.2">
      <c r="B115" s="55">
        <v>37782</v>
      </c>
      <c r="C115" s="11">
        <v>1999</v>
      </c>
      <c r="D115" s="3">
        <v>573.29999999999995</v>
      </c>
    </row>
    <row r="116" spans="2:4" x14ac:dyDescent="0.2">
      <c r="B116" s="55">
        <v>37783</v>
      </c>
      <c r="C116" s="11">
        <v>1995</v>
      </c>
      <c r="D116" s="3">
        <v>571</v>
      </c>
    </row>
    <row r="117" spans="2:4" x14ac:dyDescent="0.2">
      <c r="B117" s="55">
        <v>37784</v>
      </c>
      <c r="C117" s="11">
        <v>1978</v>
      </c>
      <c r="D117" s="3">
        <v>571.5</v>
      </c>
    </row>
    <row r="118" spans="2:4" x14ac:dyDescent="0.2">
      <c r="B118" s="55">
        <v>37785</v>
      </c>
      <c r="C118" s="11">
        <v>1976</v>
      </c>
      <c r="D118" s="3">
        <v>570.5</v>
      </c>
    </row>
    <row r="119" spans="2:4" x14ac:dyDescent="0.2">
      <c r="B119" s="55">
        <v>37788</v>
      </c>
      <c r="C119" s="11">
        <v>1915</v>
      </c>
      <c r="D119" s="3">
        <v>555.29999999999995</v>
      </c>
    </row>
    <row r="120" spans="2:4" x14ac:dyDescent="0.2">
      <c r="B120" s="55">
        <v>37789</v>
      </c>
      <c r="C120" s="11">
        <v>1921</v>
      </c>
      <c r="D120" s="3">
        <v>552.6</v>
      </c>
    </row>
    <row r="121" spans="2:4" x14ac:dyDescent="0.2">
      <c r="B121" s="55">
        <v>37790</v>
      </c>
      <c r="C121" s="11">
        <v>1837</v>
      </c>
      <c r="D121" s="3">
        <v>533</v>
      </c>
    </row>
    <row r="122" spans="2:4" x14ac:dyDescent="0.2">
      <c r="B122" s="55">
        <v>37791</v>
      </c>
      <c r="C122" s="11">
        <v>1890</v>
      </c>
      <c r="D122" s="3">
        <v>542</v>
      </c>
    </row>
    <row r="123" spans="2:4" x14ac:dyDescent="0.2">
      <c r="B123" s="55">
        <v>37792</v>
      </c>
      <c r="C123" s="11">
        <v>1899</v>
      </c>
      <c r="D123" s="3">
        <v>544.4</v>
      </c>
    </row>
    <row r="124" spans="2:4" x14ac:dyDescent="0.2">
      <c r="B124" s="55">
        <v>37795</v>
      </c>
      <c r="C124" s="11">
        <v>1886</v>
      </c>
      <c r="D124" s="3">
        <v>550.1</v>
      </c>
    </row>
    <row r="125" spans="2:4" x14ac:dyDescent="0.2">
      <c r="B125" s="55">
        <v>37796</v>
      </c>
      <c r="C125" s="11">
        <v>1854</v>
      </c>
      <c r="D125" s="3">
        <v>545.5</v>
      </c>
    </row>
    <row r="126" spans="2:4" x14ac:dyDescent="0.2">
      <c r="B126" s="55">
        <v>37797</v>
      </c>
      <c r="C126" s="11">
        <v>1870</v>
      </c>
      <c r="D126" s="3">
        <v>532.4</v>
      </c>
    </row>
    <row r="127" spans="2:4" x14ac:dyDescent="0.2">
      <c r="B127" s="55">
        <v>37798</v>
      </c>
      <c r="C127" s="11">
        <v>1942</v>
      </c>
      <c r="D127" s="3">
        <v>535.1</v>
      </c>
    </row>
    <row r="128" spans="2:4" x14ac:dyDescent="0.2">
      <c r="B128" s="55">
        <v>37799</v>
      </c>
      <c r="C128" s="11">
        <v>1954</v>
      </c>
      <c r="D128" s="3">
        <v>535.5</v>
      </c>
    </row>
    <row r="129" spans="1:4" ht="13.5" thickBot="1" x14ac:dyDescent="0.25">
      <c r="B129" s="82">
        <v>37802</v>
      </c>
      <c r="C129" s="12">
        <v>1985</v>
      </c>
      <c r="D129" s="7">
        <v>535.1</v>
      </c>
    </row>
    <row r="130" spans="1:4" x14ac:dyDescent="0.2">
      <c r="A130" s="90">
        <v>37803</v>
      </c>
      <c r="B130" s="55">
        <v>37803</v>
      </c>
      <c r="C130" s="11">
        <v>1998</v>
      </c>
      <c r="D130" s="3">
        <v>537.20000000000005</v>
      </c>
    </row>
    <row r="131" spans="1:4" x14ac:dyDescent="0.2">
      <c r="B131" s="55">
        <v>37804</v>
      </c>
      <c r="C131" s="11">
        <v>2012</v>
      </c>
      <c r="D131" s="3">
        <v>538.79999999999995</v>
      </c>
    </row>
    <row r="132" spans="1:4" x14ac:dyDescent="0.2">
      <c r="B132" s="55">
        <v>37805</v>
      </c>
      <c r="C132" s="11">
        <v>2019</v>
      </c>
      <c r="D132" s="3">
        <v>536.79999999999995</v>
      </c>
    </row>
    <row r="133" spans="1:4" x14ac:dyDescent="0.2">
      <c r="B133" s="55">
        <v>37806</v>
      </c>
      <c r="C133" s="11">
        <v>2009</v>
      </c>
      <c r="D133" s="3">
        <v>540.6</v>
      </c>
    </row>
    <row r="134" spans="1:4" x14ac:dyDescent="0.2">
      <c r="B134" s="55">
        <v>37809</v>
      </c>
      <c r="C134" s="11">
        <v>2036</v>
      </c>
      <c r="D134" s="3">
        <v>545.20000000000005</v>
      </c>
    </row>
    <row r="135" spans="1:4" x14ac:dyDescent="0.2">
      <c r="B135" s="55">
        <v>37810</v>
      </c>
      <c r="C135" s="11">
        <v>2049</v>
      </c>
      <c r="D135" s="3">
        <v>545.5</v>
      </c>
    </row>
    <row r="136" spans="1:4" x14ac:dyDescent="0.2">
      <c r="B136" s="55">
        <v>37811</v>
      </c>
      <c r="C136" s="11">
        <v>2008</v>
      </c>
      <c r="D136" s="3">
        <v>542.70000000000005</v>
      </c>
    </row>
    <row r="137" spans="1:4" x14ac:dyDescent="0.2">
      <c r="B137" s="55">
        <v>37812</v>
      </c>
      <c r="C137" s="11">
        <v>2020</v>
      </c>
      <c r="D137" s="3">
        <v>543.4</v>
      </c>
    </row>
    <row r="138" spans="1:4" x14ac:dyDescent="0.2">
      <c r="B138" s="55">
        <v>37813</v>
      </c>
      <c r="C138" s="11">
        <v>2034</v>
      </c>
      <c r="D138" s="3">
        <v>550.29999999999995</v>
      </c>
    </row>
    <row r="139" spans="1:4" x14ac:dyDescent="0.2">
      <c r="B139" s="55">
        <v>37816</v>
      </c>
      <c r="C139" s="11">
        <v>2075</v>
      </c>
      <c r="D139" s="3">
        <v>560.4</v>
      </c>
    </row>
    <row r="140" spans="1:4" x14ac:dyDescent="0.2">
      <c r="B140" s="55">
        <v>37817</v>
      </c>
      <c r="C140" s="11">
        <v>2081</v>
      </c>
      <c r="D140" s="3">
        <v>556.1</v>
      </c>
    </row>
    <row r="141" spans="1:4" x14ac:dyDescent="0.2">
      <c r="B141" s="55">
        <v>37818</v>
      </c>
      <c r="C141" s="11">
        <v>2087</v>
      </c>
      <c r="D141" s="3">
        <v>558</v>
      </c>
    </row>
    <row r="142" spans="1:4" x14ac:dyDescent="0.2">
      <c r="B142" s="55">
        <v>37819</v>
      </c>
      <c r="C142" s="11">
        <v>2037</v>
      </c>
      <c r="D142" s="3">
        <v>555.4</v>
      </c>
    </row>
    <row r="143" spans="1:4" x14ac:dyDescent="0.2">
      <c r="B143" s="55">
        <v>37820</v>
      </c>
      <c r="C143" s="11">
        <v>2012</v>
      </c>
      <c r="D143" s="3">
        <v>555.5</v>
      </c>
    </row>
    <row r="144" spans="1:4" x14ac:dyDescent="0.2">
      <c r="B144" s="55">
        <v>37823</v>
      </c>
      <c r="C144" s="11">
        <v>2042</v>
      </c>
      <c r="D144" s="3">
        <v>559.29999999999995</v>
      </c>
    </row>
    <row r="145" spans="1:4" x14ac:dyDescent="0.2">
      <c r="B145" s="55">
        <v>37824</v>
      </c>
      <c r="C145" s="11">
        <v>2041</v>
      </c>
      <c r="D145" s="3">
        <v>558.20000000000005</v>
      </c>
    </row>
    <row r="146" spans="1:4" x14ac:dyDescent="0.2">
      <c r="B146" s="55">
        <v>37825</v>
      </c>
      <c r="C146" s="11">
        <v>1982</v>
      </c>
      <c r="D146" s="3">
        <v>552.1</v>
      </c>
    </row>
    <row r="147" spans="1:4" x14ac:dyDescent="0.2">
      <c r="B147" s="55">
        <v>37826</v>
      </c>
      <c r="C147" s="11">
        <v>1959</v>
      </c>
      <c r="D147" s="3">
        <v>550</v>
      </c>
    </row>
    <row r="148" spans="1:4" x14ac:dyDescent="0.2">
      <c r="B148" s="55">
        <v>37827</v>
      </c>
      <c r="C148" s="11">
        <v>1973</v>
      </c>
      <c r="D148" s="3">
        <v>546.9</v>
      </c>
    </row>
    <row r="149" spans="1:4" x14ac:dyDescent="0.2">
      <c r="B149" s="55">
        <v>37830</v>
      </c>
      <c r="C149" s="11">
        <v>1990</v>
      </c>
      <c r="D149" s="3">
        <v>551.70000000000005</v>
      </c>
    </row>
    <row r="150" spans="1:4" x14ac:dyDescent="0.2">
      <c r="B150" s="55">
        <v>37831</v>
      </c>
      <c r="C150" s="11">
        <v>2025</v>
      </c>
      <c r="D150" s="3">
        <v>553.79999999999995</v>
      </c>
    </row>
    <row r="151" spans="1:4" x14ac:dyDescent="0.2">
      <c r="B151" s="55">
        <v>37832</v>
      </c>
      <c r="C151" s="11">
        <v>2076</v>
      </c>
      <c r="D151" s="3">
        <v>562.29999999999995</v>
      </c>
    </row>
    <row r="152" spans="1:4" ht="13.5" thickBot="1" x14ac:dyDescent="0.25">
      <c r="B152" s="82">
        <v>37833</v>
      </c>
      <c r="C152" s="12">
        <v>2121</v>
      </c>
      <c r="D152" s="7">
        <v>568.9</v>
      </c>
    </row>
    <row r="153" spans="1:4" x14ac:dyDescent="0.2">
      <c r="A153" s="90">
        <v>37834</v>
      </c>
      <c r="B153" s="55">
        <v>37834</v>
      </c>
      <c r="C153" s="11">
        <v>2165</v>
      </c>
      <c r="D153" s="3">
        <v>574</v>
      </c>
    </row>
    <row r="154" spans="1:4" x14ac:dyDescent="0.2">
      <c r="B154" s="55">
        <v>37837</v>
      </c>
      <c r="C154" s="11">
        <v>2143</v>
      </c>
      <c r="D154" s="3">
        <v>571.4</v>
      </c>
    </row>
    <row r="155" spans="1:4" x14ac:dyDescent="0.2">
      <c r="B155" s="55">
        <v>37838</v>
      </c>
      <c r="C155" s="11">
        <v>2116</v>
      </c>
      <c r="D155" s="3">
        <v>568</v>
      </c>
    </row>
    <row r="156" spans="1:4" x14ac:dyDescent="0.2">
      <c r="B156" s="55">
        <v>37839</v>
      </c>
      <c r="C156" s="11">
        <v>2091</v>
      </c>
      <c r="D156" s="3">
        <v>565.70000000000005</v>
      </c>
    </row>
    <row r="157" spans="1:4" x14ac:dyDescent="0.2">
      <c r="B157" s="55">
        <v>37840</v>
      </c>
      <c r="C157" s="11">
        <v>2081</v>
      </c>
      <c r="D157" s="3">
        <v>561.4</v>
      </c>
    </row>
    <row r="158" spans="1:4" x14ac:dyDescent="0.2">
      <c r="B158" s="55">
        <v>37841</v>
      </c>
      <c r="C158" s="11">
        <v>2108</v>
      </c>
      <c r="D158" s="3">
        <v>565.5</v>
      </c>
    </row>
    <row r="159" spans="1:4" x14ac:dyDescent="0.2">
      <c r="B159" s="55">
        <v>37844</v>
      </c>
      <c r="C159" s="11">
        <v>2094</v>
      </c>
      <c r="D159" s="3">
        <v>564.9</v>
      </c>
    </row>
    <row r="160" spans="1:4" x14ac:dyDescent="0.2">
      <c r="B160" s="55">
        <v>37845</v>
      </c>
      <c r="C160" s="11">
        <v>2136</v>
      </c>
      <c r="D160" s="3">
        <v>566.6</v>
      </c>
    </row>
    <row r="161" spans="1:4" x14ac:dyDescent="0.2">
      <c r="B161" s="55">
        <v>37846</v>
      </c>
      <c r="C161" s="11">
        <v>2192</v>
      </c>
      <c r="D161" s="3">
        <v>575.1</v>
      </c>
    </row>
    <row r="162" spans="1:4" x14ac:dyDescent="0.2">
      <c r="B162" s="55">
        <v>37847</v>
      </c>
      <c r="C162" s="11">
        <v>2143</v>
      </c>
      <c r="D162" s="3">
        <v>572.79999999999995</v>
      </c>
    </row>
    <row r="163" spans="1:4" x14ac:dyDescent="0.2">
      <c r="B163" s="55">
        <v>37848</v>
      </c>
      <c r="C163" s="11">
        <v>2147</v>
      </c>
      <c r="D163" s="3">
        <v>574.4</v>
      </c>
    </row>
    <row r="164" spans="1:4" x14ac:dyDescent="0.2">
      <c r="B164" s="55">
        <v>37851</v>
      </c>
      <c r="C164" s="11">
        <v>2153</v>
      </c>
      <c r="D164" s="3">
        <v>575.29999999999995</v>
      </c>
    </row>
    <row r="165" spans="1:4" x14ac:dyDescent="0.2">
      <c r="B165" s="55">
        <v>37852</v>
      </c>
      <c r="C165" s="11">
        <v>2181</v>
      </c>
      <c r="D165" s="3">
        <v>583.9</v>
      </c>
    </row>
    <row r="166" spans="1:4" x14ac:dyDescent="0.2">
      <c r="B166" s="55">
        <v>37853</v>
      </c>
      <c r="C166" s="11">
        <v>2176</v>
      </c>
      <c r="D166" s="3">
        <v>588.5</v>
      </c>
    </row>
    <row r="167" spans="1:4" x14ac:dyDescent="0.2">
      <c r="B167" s="55">
        <v>37854</v>
      </c>
      <c r="C167" s="11">
        <v>2249</v>
      </c>
      <c r="D167" s="3">
        <v>603.5</v>
      </c>
    </row>
    <row r="168" spans="1:4" x14ac:dyDescent="0.2">
      <c r="B168" s="55">
        <v>37855</v>
      </c>
      <c r="C168" s="11">
        <v>2290</v>
      </c>
      <c r="D168" s="3">
        <v>612.29999999999995</v>
      </c>
    </row>
    <row r="169" spans="1:4" x14ac:dyDescent="0.2">
      <c r="B169" s="55">
        <v>37858</v>
      </c>
      <c r="C169" s="11">
        <v>2286</v>
      </c>
      <c r="D169" s="3">
        <v>611.6</v>
      </c>
    </row>
    <row r="170" spans="1:4" x14ac:dyDescent="0.2">
      <c r="B170" s="55">
        <v>37859</v>
      </c>
      <c r="C170" s="11">
        <v>2263</v>
      </c>
      <c r="D170" s="3">
        <v>605.1</v>
      </c>
    </row>
    <row r="171" spans="1:4" x14ac:dyDescent="0.2">
      <c r="B171" s="55">
        <v>37860</v>
      </c>
      <c r="C171" s="11">
        <v>2330</v>
      </c>
      <c r="D171" s="3">
        <v>614</v>
      </c>
    </row>
    <row r="172" spans="1:4" x14ac:dyDescent="0.2">
      <c r="B172" s="55">
        <v>37861</v>
      </c>
      <c r="C172" s="11">
        <v>2365</v>
      </c>
      <c r="D172" s="3">
        <v>618</v>
      </c>
    </row>
    <row r="173" spans="1:4" ht="13.5" thickBot="1" x14ac:dyDescent="0.25">
      <c r="B173" s="82">
        <v>37862</v>
      </c>
      <c r="C173" s="12">
        <v>2376</v>
      </c>
      <c r="D173" s="7">
        <v>618.5</v>
      </c>
    </row>
    <row r="174" spans="1:4" x14ac:dyDescent="0.2">
      <c r="A174" s="90">
        <v>37865</v>
      </c>
      <c r="B174" s="55">
        <v>37865</v>
      </c>
      <c r="C174" s="11">
        <v>2434</v>
      </c>
      <c r="D174" s="3">
        <v>624.5</v>
      </c>
    </row>
    <row r="175" spans="1:4" x14ac:dyDescent="0.2">
      <c r="B175" s="55">
        <v>37866</v>
      </c>
      <c r="C175" s="11">
        <v>2579</v>
      </c>
      <c r="D175" s="3">
        <v>640.29999999999995</v>
      </c>
    </row>
    <row r="176" spans="1:4" x14ac:dyDescent="0.2">
      <c r="B176" s="55">
        <v>37867</v>
      </c>
      <c r="C176" s="11">
        <v>2636</v>
      </c>
      <c r="D176" s="3">
        <v>648.5</v>
      </c>
    </row>
    <row r="177" spans="2:4" x14ac:dyDescent="0.2">
      <c r="B177" s="55">
        <v>37868</v>
      </c>
      <c r="C177" s="11">
        <v>2621</v>
      </c>
      <c r="D177" s="3">
        <v>645.20000000000005</v>
      </c>
    </row>
    <row r="178" spans="2:4" x14ac:dyDescent="0.2">
      <c r="B178" s="55">
        <v>37869</v>
      </c>
      <c r="C178" s="11">
        <v>2611</v>
      </c>
      <c r="D178" s="3">
        <v>643.20000000000005</v>
      </c>
    </row>
    <row r="179" spans="2:4" x14ac:dyDescent="0.2">
      <c r="B179" s="55">
        <v>37872</v>
      </c>
      <c r="C179" s="11">
        <v>2608</v>
      </c>
      <c r="D179" s="3">
        <v>648.1</v>
      </c>
    </row>
    <row r="180" spans="2:4" x14ac:dyDescent="0.2">
      <c r="B180" s="55">
        <v>37873</v>
      </c>
      <c r="C180" s="11">
        <v>2462</v>
      </c>
      <c r="D180" s="3">
        <v>635.79999999999995</v>
      </c>
    </row>
    <row r="181" spans="2:4" x14ac:dyDescent="0.2">
      <c r="B181" s="55">
        <v>37874</v>
      </c>
      <c r="C181" s="11">
        <v>2475</v>
      </c>
      <c r="D181" s="3">
        <v>632.6</v>
      </c>
    </row>
    <row r="182" spans="2:4" x14ac:dyDescent="0.2">
      <c r="B182" s="55">
        <v>37875</v>
      </c>
      <c r="C182" s="11">
        <v>2532</v>
      </c>
      <c r="D182" s="3">
        <v>637.79999999999995</v>
      </c>
    </row>
    <row r="183" spans="2:4" x14ac:dyDescent="0.2">
      <c r="B183" s="55">
        <v>37876</v>
      </c>
      <c r="C183" s="11">
        <v>2475</v>
      </c>
      <c r="D183" s="3">
        <v>633.1</v>
      </c>
    </row>
    <row r="184" spans="2:4" x14ac:dyDescent="0.2">
      <c r="B184" s="55">
        <v>37879</v>
      </c>
      <c r="C184" s="11">
        <v>2467</v>
      </c>
      <c r="D184" s="3">
        <v>633.6</v>
      </c>
    </row>
    <row r="185" spans="2:4" x14ac:dyDescent="0.2">
      <c r="B185" s="55">
        <v>37880</v>
      </c>
      <c r="C185" s="11">
        <v>2570</v>
      </c>
      <c r="D185" s="3">
        <v>640.9</v>
      </c>
    </row>
    <row r="186" spans="2:4" x14ac:dyDescent="0.2">
      <c r="B186" s="55">
        <v>37881</v>
      </c>
      <c r="C186" s="11">
        <v>2655</v>
      </c>
      <c r="D186" s="3">
        <v>647.79999999999995</v>
      </c>
    </row>
    <row r="187" spans="2:4" x14ac:dyDescent="0.2">
      <c r="B187" s="55">
        <v>37882</v>
      </c>
      <c r="C187" s="11">
        <v>2569</v>
      </c>
      <c r="D187" s="3">
        <v>639.29999999999995</v>
      </c>
    </row>
    <row r="188" spans="2:4" x14ac:dyDescent="0.2">
      <c r="B188" s="55">
        <v>37883</v>
      </c>
      <c r="C188" s="11">
        <v>2485</v>
      </c>
      <c r="D188" s="3">
        <v>635.20000000000005</v>
      </c>
    </row>
    <row r="189" spans="2:4" x14ac:dyDescent="0.2">
      <c r="B189" s="55">
        <v>37886</v>
      </c>
      <c r="C189" s="11">
        <v>2447</v>
      </c>
      <c r="D189" s="3">
        <v>613.20000000000005</v>
      </c>
    </row>
    <row r="190" spans="2:4" x14ac:dyDescent="0.2">
      <c r="B190" s="55">
        <v>37887</v>
      </c>
      <c r="C190" s="11">
        <v>2513</v>
      </c>
      <c r="D190" s="3">
        <v>620.79999999999995</v>
      </c>
    </row>
    <row r="191" spans="2:4" x14ac:dyDescent="0.2">
      <c r="B191" s="55">
        <v>37888</v>
      </c>
      <c r="C191" s="11">
        <v>2484</v>
      </c>
      <c r="D191" s="3">
        <v>621.79999999999995</v>
      </c>
    </row>
    <row r="192" spans="2:4" x14ac:dyDescent="0.2">
      <c r="B192" s="55">
        <v>37889</v>
      </c>
      <c r="C192" s="11">
        <v>2416</v>
      </c>
      <c r="D192" s="3">
        <v>615.1</v>
      </c>
    </row>
    <row r="193" spans="1:4" x14ac:dyDescent="0.2">
      <c r="B193" s="55">
        <v>37890</v>
      </c>
      <c r="C193" s="11">
        <v>2407</v>
      </c>
      <c r="D193" s="3">
        <v>608.9</v>
      </c>
    </row>
    <row r="194" spans="1:4" x14ac:dyDescent="0.2">
      <c r="B194" s="55">
        <v>37893</v>
      </c>
      <c r="C194" s="11">
        <v>2415</v>
      </c>
      <c r="D194" s="3">
        <v>608.9</v>
      </c>
    </row>
    <row r="195" spans="1:4" ht="13.5" thickBot="1" x14ac:dyDescent="0.25">
      <c r="B195" s="82">
        <v>37894</v>
      </c>
      <c r="C195" s="12">
        <v>2354</v>
      </c>
      <c r="D195" s="7">
        <v>602</v>
      </c>
    </row>
    <row r="196" spans="1:4" x14ac:dyDescent="0.2">
      <c r="A196" s="90">
        <v>37895</v>
      </c>
      <c r="B196" s="55">
        <v>37895</v>
      </c>
      <c r="C196" s="11">
        <v>2451</v>
      </c>
      <c r="D196" s="3">
        <v>614.5</v>
      </c>
    </row>
    <row r="197" spans="1:4" x14ac:dyDescent="0.2">
      <c r="B197" s="55">
        <v>37896</v>
      </c>
      <c r="C197" s="11">
        <v>2498</v>
      </c>
      <c r="D197" s="3">
        <v>623.5</v>
      </c>
    </row>
    <row r="198" spans="1:4" x14ac:dyDescent="0.2">
      <c r="B198" s="55">
        <v>37897</v>
      </c>
      <c r="C198" s="11">
        <v>2442</v>
      </c>
      <c r="D198" s="3">
        <v>622.1</v>
      </c>
    </row>
    <row r="199" spans="1:4" x14ac:dyDescent="0.2">
      <c r="B199" s="55">
        <v>37900</v>
      </c>
      <c r="C199" s="11">
        <v>2345</v>
      </c>
      <c r="D199" s="3">
        <v>612</v>
      </c>
    </row>
    <row r="200" spans="1:4" x14ac:dyDescent="0.2">
      <c r="B200" s="55">
        <v>37901</v>
      </c>
      <c r="C200" s="11">
        <v>2381</v>
      </c>
      <c r="D200" s="3">
        <v>620.4</v>
      </c>
    </row>
    <row r="201" spans="1:4" x14ac:dyDescent="0.2">
      <c r="B201" s="55">
        <v>37902</v>
      </c>
      <c r="C201" s="11">
        <v>2335</v>
      </c>
      <c r="D201" s="3">
        <v>614.20000000000005</v>
      </c>
    </row>
    <row r="202" spans="1:4" x14ac:dyDescent="0.2">
      <c r="B202" s="55">
        <v>37903</v>
      </c>
      <c r="C202" s="11">
        <v>2415</v>
      </c>
      <c r="D202" s="3">
        <v>619.29999999999995</v>
      </c>
    </row>
    <row r="203" spans="1:4" x14ac:dyDescent="0.2">
      <c r="B203" s="55">
        <v>37904</v>
      </c>
      <c r="C203" s="11">
        <v>2445</v>
      </c>
      <c r="D203" s="3">
        <v>626.29999999999995</v>
      </c>
    </row>
    <row r="204" spans="1:4" x14ac:dyDescent="0.2">
      <c r="B204" s="55">
        <v>37907</v>
      </c>
      <c r="C204" s="11">
        <v>2485</v>
      </c>
      <c r="D204" s="3">
        <v>635.1</v>
      </c>
    </row>
    <row r="205" spans="1:4" x14ac:dyDescent="0.2">
      <c r="B205" s="55">
        <v>37908</v>
      </c>
      <c r="C205" s="11">
        <v>2485</v>
      </c>
      <c r="D205" s="3">
        <v>634.79999999999995</v>
      </c>
    </row>
    <row r="206" spans="1:4" x14ac:dyDescent="0.2">
      <c r="B206" s="55">
        <v>37909</v>
      </c>
      <c r="C206" s="11">
        <v>2527</v>
      </c>
      <c r="D206" s="3">
        <v>642.5</v>
      </c>
    </row>
    <row r="207" spans="1:4" x14ac:dyDescent="0.2">
      <c r="B207" s="55">
        <v>37910</v>
      </c>
      <c r="C207" s="11">
        <v>2556</v>
      </c>
      <c r="D207" s="3">
        <v>644.5</v>
      </c>
    </row>
    <row r="208" spans="1:4" x14ac:dyDescent="0.2">
      <c r="B208" s="55">
        <v>37911</v>
      </c>
      <c r="C208" s="11">
        <v>2577</v>
      </c>
      <c r="D208" s="3">
        <v>651.70000000000005</v>
      </c>
    </row>
    <row r="209" spans="1:4" x14ac:dyDescent="0.2">
      <c r="B209" s="55">
        <v>37914</v>
      </c>
      <c r="C209" s="11">
        <v>2575</v>
      </c>
      <c r="D209" s="3">
        <v>649.4</v>
      </c>
    </row>
    <row r="210" spans="1:4" x14ac:dyDescent="0.2">
      <c r="B210" s="55">
        <v>37915</v>
      </c>
      <c r="C210" s="11">
        <v>2589</v>
      </c>
      <c r="D210" s="3">
        <v>649.4</v>
      </c>
    </row>
    <row r="211" spans="1:4" x14ac:dyDescent="0.2">
      <c r="B211" s="55">
        <v>37916</v>
      </c>
      <c r="C211" s="11">
        <v>2480</v>
      </c>
      <c r="D211" s="3">
        <v>631.6</v>
      </c>
    </row>
    <row r="212" spans="1:4" x14ac:dyDescent="0.2">
      <c r="B212" s="55">
        <v>37917</v>
      </c>
      <c r="C212" s="11">
        <v>2452</v>
      </c>
      <c r="D212" s="3">
        <v>628.6</v>
      </c>
    </row>
    <row r="213" spans="1:4" x14ac:dyDescent="0.2">
      <c r="B213" s="55">
        <v>37918</v>
      </c>
      <c r="C213" s="11">
        <v>2479</v>
      </c>
      <c r="D213" s="3">
        <v>633.4</v>
      </c>
    </row>
    <row r="214" spans="1:4" x14ac:dyDescent="0.2">
      <c r="B214" s="55">
        <v>37921</v>
      </c>
      <c r="C214" s="11">
        <v>2398</v>
      </c>
      <c r="D214" s="3">
        <v>624.79999999999995</v>
      </c>
    </row>
    <row r="215" spans="1:4" x14ac:dyDescent="0.2">
      <c r="B215" s="55">
        <v>37922</v>
      </c>
      <c r="C215" s="11">
        <v>2398</v>
      </c>
      <c r="D215" s="3">
        <v>624.79999999999995</v>
      </c>
    </row>
    <row r="216" spans="1:4" x14ac:dyDescent="0.2">
      <c r="B216" s="55">
        <v>37923</v>
      </c>
      <c r="C216" s="11">
        <v>2353</v>
      </c>
      <c r="D216" s="3">
        <v>625.1</v>
      </c>
    </row>
    <row r="217" spans="1:4" x14ac:dyDescent="0.2">
      <c r="B217" s="55">
        <v>37924</v>
      </c>
      <c r="C217" s="11">
        <v>2377</v>
      </c>
      <c r="D217" s="3">
        <v>633.20000000000005</v>
      </c>
    </row>
    <row r="218" spans="1:4" ht="13.5" thickBot="1" x14ac:dyDescent="0.25">
      <c r="B218" s="82">
        <v>37925</v>
      </c>
      <c r="C218" s="12">
        <v>2461</v>
      </c>
      <c r="D218" s="7">
        <v>636.70000000000005</v>
      </c>
    </row>
    <row r="219" spans="1:4" x14ac:dyDescent="0.2">
      <c r="A219" s="90">
        <v>37926</v>
      </c>
      <c r="B219" s="55">
        <v>37928</v>
      </c>
      <c r="C219" s="11">
        <v>2495</v>
      </c>
      <c r="D219" s="3">
        <v>644.9</v>
      </c>
    </row>
    <row r="220" spans="1:4" x14ac:dyDescent="0.2">
      <c r="B220" s="55">
        <v>37929</v>
      </c>
      <c r="C220" s="11">
        <v>2455</v>
      </c>
      <c r="D220" s="3">
        <v>643.79999999999995</v>
      </c>
    </row>
    <row r="221" spans="1:4" x14ac:dyDescent="0.2">
      <c r="B221" s="55">
        <v>37930</v>
      </c>
      <c r="C221" s="11">
        <v>2439</v>
      </c>
      <c r="D221" s="3">
        <v>644</v>
      </c>
    </row>
    <row r="222" spans="1:4" x14ac:dyDescent="0.2">
      <c r="B222" s="55">
        <v>37931</v>
      </c>
      <c r="C222" s="11">
        <v>2442</v>
      </c>
      <c r="D222" s="3">
        <v>642.1</v>
      </c>
    </row>
    <row r="223" spans="1:4" x14ac:dyDescent="0.2">
      <c r="B223" s="55">
        <v>37932</v>
      </c>
      <c r="C223" s="11">
        <v>2447</v>
      </c>
      <c r="D223" s="3">
        <v>642.5</v>
      </c>
    </row>
    <row r="224" spans="1:4" x14ac:dyDescent="0.2">
      <c r="B224" s="55">
        <v>37935</v>
      </c>
      <c r="C224" s="11">
        <v>2418</v>
      </c>
      <c r="D224" s="3">
        <v>642.79999999999995</v>
      </c>
    </row>
    <row r="225" spans="1:4" x14ac:dyDescent="0.2">
      <c r="B225" s="55">
        <v>37936</v>
      </c>
      <c r="C225" s="11">
        <v>2322</v>
      </c>
      <c r="D225" s="3">
        <v>629.9</v>
      </c>
    </row>
    <row r="226" spans="1:4" x14ac:dyDescent="0.2">
      <c r="B226" s="55">
        <v>37937</v>
      </c>
      <c r="C226" s="11">
        <v>2347</v>
      </c>
      <c r="D226" s="3">
        <v>630</v>
      </c>
    </row>
    <row r="227" spans="1:4" x14ac:dyDescent="0.2">
      <c r="B227" s="55">
        <v>37938</v>
      </c>
      <c r="C227" s="11">
        <v>2363</v>
      </c>
      <c r="D227" s="3">
        <v>633.9</v>
      </c>
    </row>
    <row r="228" spans="1:4" x14ac:dyDescent="0.2">
      <c r="B228" s="55">
        <v>37939</v>
      </c>
      <c r="C228" s="11">
        <v>2399</v>
      </c>
      <c r="D228" s="3">
        <v>640.5</v>
      </c>
    </row>
    <row r="229" spans="1:4" x14ac:dyDescent="0.2">
      <c r="B229" s="55">
        <v>37943</v>
      </c>
      <c r="C229" s="11">
        <v>2377</v>
      </c>
      <c r="D229" s="3">
        <v>632.79999999999995</v>
      </c>
    </row>
    <row r="230" spans="1:4" x14ac:dyDescent="0.2">
      <c r="B230" s="55">
        <v>37944</v>
      </c>
      <c r="C230" s="11">
        <v>2340</v>
      </c>
      <c r="D230" s="3">
        <v>627.70000000000005</v>
      </c>
    </row>
    <row r="231" spans="1:4" x14ac:dyDescent="0.2">
      <c r="B231" s="55">
        <v>37945</v>
      </c>
      <c r="C231" s="11">
        <v>2260</v>
      </c>
      <c r="D231" s="3">
        <v>619.29999999999995</v>
      </c>
    </row>
    <row r="232" spans="1:4" x14ac:dyDescent="0.2">
      <c r="B232" s="55">
        <v>37946</v>
      </c>
      <c r="C232" s="11">
        <v>2284</v>
      </c>
      <c r="D232" s="3">
        <v>623.9</v>
      </c>
    </row>
    <row r="233" spans="1:4" x14ac:dyDescent="0.2">
      <c r="B233" s="55">
        <v>37949</v>
      </c>
      <c r="C233" s="11">
        <v>2297</v>
      </c>
      <c r="D233" s="3">
        <v>626.20000000000005</v>
      </c>
    </row>
    <row r="234" spans="1:4" x14ac:dyDescent="0.2">
      <c r="B234" s="55">
        <v>37950</v>
      </c>
      <c r="C234" s="11">
        <v>2316</v>
      </c>
      <c r="D234" s="3">
        <v>624</v>
      </c>
    </row>
    <row r="235" spans="1:4" x14ac:dyDescent="0.2">
      <c r="B235" s="55">
        <v>37951</v>
      </c>
      <c r="C235" s="11">
        <v>2353</v>
      </c>
      <c r="D235" s="3">
        <v>624.4</v>
      </c>
    </row>
    <row r="236" spans="1:4" x14ac:dyDescent="0.2">
      <c r="B236" s="55">
        <v>37952</v>
      </c>
      <c r="C236" s="11">
        <v>2320</v>
      </c>
      <c r="D236" s="3">
        <v>625.79999999999995</v>
      </c>
    </row>
    <row r="237" spans="1:4" ht="13.5" thickBot="1" x14ac:dyDescent="0.25">
      <c r="B237" s="82">
        <v>37953</v>
      </c>
      <c r="C237" s="12">
        <v>2291</v>
      </c>
      <c r="D237" s="7">
        <v>624</v>
      </c>
    </row>
    <row r="238" spans="1:4" x14ac:dyDescent="0.2">
      <c r="A238" s="90">
        <v>37956</v>
      </c>
      <c r="B238" s="55">
        <v>37956</v>
      </c>
      <c r="C238" s="11">
        <v>2340</v>
      </c>
      <c r="D238" s="3">
        <v>627</v>
      </c>
    </row>
    <row r="239" spans="1:4" x14ac:dyDescent="0.2">
      <c r="B239" s="55">
        <v>37957</v>
      </c>
      <c r="C239" s="11">
        <v>2287</v>
      </c>
      <c r="D239" s="3">
        <v>615.1</v>
      </c>
    </row>
    <row r="240" spans="1:4" x14ac:dyDescent="0.2">
      <c r="B240" s="55">
        <v>37958</v>
      </c>
      <c r="C240" s="11">
        <v>2309</v>
      </c>
      <c r="D240" s="3">
        <v>621.5</v>
      </c>
    </row>
    <row r="241" spans="2:4" x14ac:dyDescent="0.2">
      <c r="B241" s="55">
        <v>37959</v>
      </c>
      <c r="C241" s="11">
        <v>2256</v>
      </c>
      <c r="D241" s="3">
        <v>614.4</v>
      </c>
    </row>
    <row r="242" spans="2:4" x14ac:dyDescent="0.2">
      <c r="B242" s="55">
        <v>37960</v>
      </c>
      <c r="C242" s="11">
        <v>2225</v>
      </c>
      <c r="D242" s="3">
        <v>613.79999999999995</v>
      </c>
    </row>
    <row r="243" spans="2:4" x14ac:dyDescent="0.2">
      <c r="B243" s="55">
        <v>37963</v>
      </c>
      <c r="C243" s="11">
        <v>2276</v>
      </c>
      <c r="D243" s="3">
        <v>613.20000000000005</v>
      </c>
    </row>
    <row r="244" spans="2:4" x14ac:dyDescent="0.2">
      <c r="B244" s="55">
        <v>37964</v>
      </c>
      <c r="C244" s="11">
        <v>2326</v>
      </c>
      <c r="D244" s="3">
        <v>618.1</v>
      </c>
    </row>
    <row r="245" spans="2:4" x14ac:dyDescent="0.2">
      <c r="B245" s="55">
        <v>37965</v>
      </c>
      <c r="C245" s="11">
        <v>2323</v>
      </c>
      <c r="D245" s="3">
        <v>613.70000000000005</v>
      </c>
    </row>
    <row r="246" spans="2:4" x14ac:dyDescent="0.2">
      <c r="B246" s="55">
        <v>37966</v>
      </c>
      <c r="C246" s="11">
        <v>2341</v>
      </c>
      <c r="D246" s="3">
        <v>616.29999999999995</v>
      </c>
    </row>
    <row r="247" spans="2:4" x14ac:dyDescent="0.2">
      <c r="B247" s="55">
        <v>37967</v>
      </c>
      <c r="C247" s="11">
        <v>2374</v>
      </c>
      <c r="D247" s="3">
        <v>624.5</v>
      </c>
    </row>
    <row r="248" spans="2:4" x14ac:dyDescent="0.2">
      <c r="B248" s="55">
        <v>37970</v>
      </c>
      <c r="C248" s="11">
        <v>2385</v>
      </c>
      <c r="D248" s="3">
        <v>629.4</v>
      </c>
    </row>
    <row r="249" spans="2:4" x14ac:dyDescent="0.2">
      <c r="B249" s="55">
        <v>37971</v>
      </c>
      <c r="C249" s="11">
        <v>2368</v>
      </c>
      <c r="D249" s="3">
        <v>624.79999999999995</v>
      </c>
    </row>
    <row r="250" spans="2:4" x14ac:dyDescent="0.2">
      <c r="B250" s="55">
        <v>37972</v>
      </c>
      <c r="C250" s="11">
        <v>2330</v>
      </c>
      <c r="D250" s="3">
        <v>620.6</v>
      </c>
    </row>
    <row r="251" spans="2:4" x14ac:dyDescent="0.2">
      <c r="B251" s="55">
        <v>37973</v>
      </c>
      <c r="C251" s="11">
        <v>2384</v>
      </c>
      <c r="D251" s="3">
        <v>633.70000000000005</v>
      </c>
    </row>
    <row r="252" spans="2:4" x14ac:dyDescent="0.2">
      <c r="B252" s="55">
        <v>37974</v>
      </c>
      <c r="C252" s="11">
        <v>2350</v>
      </c>
      <c r="D252" s="3">
        <v>641.20000000000005</v>
      </c>
    </row>
    <row r="253" spans="2:4" x14ac:dyDescent="0.2">
      <c r="B253" s="55">
        <v>37977</v>
      </c>
      <c r="C253" s="11">
        <v>2370</v>
      </c>
      <c r="D253" s="3">
        <v>647.6</v>
      </c>
    </row>
    <row r="254" spans="2:4" x14ac:dyDescent="0.2">
      <c r="B254" s="55">
        <v>37978</v>
      </c>
      <c r="C254" s="11">
        <v>2386</v>
      </c>
      <c r="D254" s="3">
        <v>649.4</v>
      </c>
    </row>
    <row r="255" spans="2:4" x14ac:dyDescent="0.2">
      <c r="B255" s="55">
        <v>37984</v>
      </c>
      <c r="C255" s="11">
        <v>2414</v>
      </c>
      <c r="D255" s="3">
        <v>656.9</v>
      </c>
    </row>
    <row r="256" spans="2:4" x14ac:dyDescent="0.2">
      <c r="B256" s="55">
        <v>37985</v>
      </c>
      <c r="C256" s="11">
        <v>2418</v>
      </c>
      <c r="D256" s="3">
        <v>659.1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58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8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37987</v>
      </c>
      <c r="B5" s="55">
        <v>37991</v>
      </c>
      <c r="C5" s="11">
        <v>2440</v>
      </c>
      <c r="D5" s="3">
        <v>662.1</v>
      </c>
    </row>
    <row r="6" spans="1:4" x14ac:dyDescent="0.2">
      <c r="B6" s="55">
        <v>37992</v>
      </c>
      <c r="C6" s="11">
        <v>2491</v>
      </c>
      <c r="D6" s="3">
        <v>670.3</v>
      </c>
    </row>
    <row r="7" spans="1:4" x14ac:dyDescent="0.2">
      <c r="B7" s="55">
        <v>37993</v>
      </c>
      <c r="C7" s="11">
        <v>2513</v>
      </c>
      <c r="D7" s="3">
        <v>674.1</v>
      </c>
    </row>
    <row r="8" spans="1:4" x14ac:dyDescent="0.2">
      <c r="B8" s="55">
        <v>37994</v>
      </c>
      <c r="C8" s="11">
        <v>2477</v>
      </c>
      <c r="D8" s="3">
        <v>667.5</v>
      </c>
    </row>
    <row r="9" spans="1:4" x14ac:dyDescent="0.2">
      <c r="B9" s="55">
        <v>37995</v>
      </c>
      <c r="C9" s="11">
        <v>2441</v>
      </c>
      <c r="D9" s="3">
        <v>665.1</v>
      </c>
    </row>
    <row r="10" spans="1:4" x14ac:dyDescent="0.2">
      <c r="B10" s="55">
        <v>37998</v>
      </c>
      <c r="C10" s="11">
        <v>2419</v>
      </c>
      <c r="D10" s="3">
        <v>663.2</v>
      </c>
    </row>
    <row r="11" spans="1:4" x14ac:dyDescent="0.2">
      <c r="B11" s="55">
        <v>37999</v>
      </c>
      <c r="C11" s="11">
        <v>2495</v>
      </c>
      <c r="D11" s="3">
        <v>674.9</v>
      </c>
    </row>
    <row r="12" spans="1:4" x14ac:dyDescent="0.2">
      <c r="B12" s="55">
        <v>38000</v>
      </c>
      <c r="C12" s="11">
        <v>2516</v>
      </c>
      <c r="D12" s="3">
        <v>676.9</v>
      </c>
    </row>
    <row r="13" spans="1:4" x14ac:dyDescent="0.2">
      <c r="B13" s="55">
        <v>38001</v>
      </c>
      <c r="C13" s="11">
        <v>2526</v>
      </c>
      <c r="D13" s="3">
        <v>678.8</v>
      </c>
    </row>
    <row r="14" spans="1:4" x14ac:dyDescent="0.2">
      <c r="B14" s="55">
        <v>38002</v>
      </c>
      <c r="C14" s="11">
        <v>2548</v>
      </c>
      <c r="D14" s="3">
        <v>684.4</v>
      </c>
    </row>
    <row r="15" spans="1:4" x14ac:dyDescent="0.2">
      <c r="B15" s="55">
        <v>38005</v>
      </c>
      <c r="C15" s="11">
        <v>2581</v>
      </c>
      <c r="D15" s="3">
        <v>687.8</v>
      </c>
    </row>
    <row r="16" spans="1:4" x14ac:dyDescent="0.2">
      <c r="B16" s="55">
        <v>38006</v>
      </c>
      <c r="C16" s="11">
        <v>2563</v>
      </c>
      <c r="D16" s="3">
        <v>688.5</v>
      </c>
    </row>
    <row r="17" spans="1:4" x14ac:dyDescent="0.2">
      <c r="B17" s="55">
        <v>38007</v>
      </c>
      <c r="C17" s="11">
        <v>2537</v>
      </c>
      <c r="D17" s="3">
        <v>688.2</v>
      </c>
    </row>
    <row r="18" spans="1:4" x14ac:dyDescent="0.2">
      <c r="B18" s="55">
        <v>38008</v>
      </c>
      <c r="C18" s="11">
        <v>2589</v>
      </c>
      <c r="D18" s="3">
        <v>693.4</v>
      </c>
    </row>
    <row r="19" spans="1:4" x14ac:dyDescent="0.2">
      <c r="B19" s="55">
        <v>38009</v>
      </c>
      <c r="C19" s="11">
        <v>2612</v>
      </c>
      <c r="D19" s="3">
        <v>692.4</v>
      </c>
    </row>
    <row r="20" spans="1:4" x14ac:dyDescent="0.2">
      <c r="B20" s="55">
        <v>38012</v>
      </c>
      <c r="C20" s="11">
        <v>2561</v>
      </c>
      <c r="D20" s="3">
        <v>687.8</v>
      </c>
    </row>
    <row r="21" spans="1:4" x14ac:dyDescent="0.2">
      <c r="B21" s="55">
        <v>38013</v>
      </c>
      <c r="C21" s="11">
        <v>2558</v>
      </c>
      <c r="D21" s="3">
        <v>687.3</v>
      </c>
    </row>
    <row r="22" spans="1:4" x14ac:dyDescent="0.2">
      <c r="B22" s="55">
        <v>38014</v>
      </c>
      <c r="C22" s="11">
        <v>2559</v>
      </c>
      <c r="D22" s="3">
        <v>689.9</v>
      </c>
    </row>
    <row r="23" spans="1:4" x14ac:dyDescent="0.2">
      <c r="B23" s="55">
        <v>38015</v>
      </c>
      <c r="C23" s="11">
        <v>2615</v>
      </c>
      <c r="D23" s="3">
        <v>691.7</v>
      </c>
    </row>
    <row r="24" spans="1:4" ht="13.5" thickBot="1" x14ac:dyDescent="0.25">
      <c r="B24" s="82">
        <v>38016</v>
      </c>
      <c r="C24" s="12">
        <v>2611</v>
      </c>
      <c r="D24" s="7">
        <v>691.9</v>
      </c>
    </row>
    <row r="25" spans="1:4" x14ac:dyDescent="0.2">
      <c r="A25" s="90">
        <v>38018</v>
      </c>
      <c r="B25" s="55">
        <v>38019</v>
      </c>
      <c r="C25" s="11">
        <v>2682</v>
      </c>
      <c r="D25" s="3">
        <v>698.2</v>
      </c>
    </row>
    <row r="26" spans="1:4" x14ac:dyDescent="0.2">
      <c r="B26" s="55">
        <v>38020</v>
      </c>
      <c r="C26" s="11">
        <v>2685</v>
      </c>
      <c r="D26" s="3">
        <v>703.2</v>
      </c>
    </row>
    <row r="27" spans="1:4" x14ac:dyDescent="0.2">
      <c r="B27" s="55">
        <v>38021</v>
      </c>
      <c r="C27" s="11">
        <v>2714</v>
      </c>
      <c r="D27" s="3">
        <v>709.6</v>
      </c>
    </row>
    <row r="28" spans="1:4" x14ac:dyDescent="0.2">
      <c r="B28" s="55">
        <v>38022</v>
      </c>
      <c r="C28" s="11">
        <v>2754</v>
      </c>
      <c r="D28" s="3">
        <v>714.3</v>
      </c>
    </row>
    <row r="29" spans="1:4" x14ac:dyDescent="0.2">
      <c r="B29" s="55">
        <v>38023</v>
      </c>
      <c r="C29" s="11">
        <v>2795</v>
      </c>
      <c r="D29" s="3">
        <v>719.5</v>
      </c>
    </row>
    <row r="30" spans="1:4" x14ac:dyDescent="0.2">
      <c r="B30" s="55">
        <v>38026</v>
      </c>
      <c r="C30" s="11">
        <v>2806</v>
      </c>
      <c r="D30" s="3">
        <v>726</v>
      </c>
    </row>
    <row r="31" spans="1:4" x14ac:dyDescent="0.2">
      <c r="B31" s="55">
        <v>38027</v>
      </c>
      <c r="C31" s="11">
        <v>2853</v>
      </c>
      <c r="D31" s="3">
        <v>732.1</v>
      </c>
    </row>
    <row r="32" spans="1:4" x14ac:dyDescent="0.2">
      <c r="B32" s="55">
        <v>38028</v>
      </c>
      <c r="C32" s="11">
        <v>2867</v>
      </c>
      <c r="D32" s="3">
        <v>741.4</v>
      </c>
    </row>
    <row r="33" spans="1:4" x14ac:dyDescent="0.2">
      <c r="B33" s="55">
        <v>38029</v>
      </c>
      <c r="C33" s="11">
        <v>2905</v>
      </c>
      <c r="D33" s="3">
        <v>754.2</v>
      </c>
    </row>
    <row r="34" spans="1:4" x14ac:dyDescent="0.2">
      <c r="B34" s="55">
        <v>38030</v>
      </c>
      <c r="C34" s="11">
        <v>2818</v>
      </c>
      <c r="D34" s="3">
        <v>748.1</v>
      </c>
    </row>
    <row r="35" spans="1:4" x14ac:dyDescent="0.2">
      <c r="B35" s="55">
        <v>38033</v>
      </c>
      <c r="C35" s="11">
        <v>2827</v>
      </c>
      <c r="D35" s="3">
        <v>748.6</v>
      </c>
    </row>
    <row r="36" spans="1:4" x14ac:dyDescent="0.2">
      <c r="B36" s="55">
        <v>38034</v>
      </c>
      <c r="C36" s="11">
        <v>2833</v>
      </c>
      <c r="D36" s="3">
        <v>745.4</v>
      </c>
    </row>
    <row r="37" spans="1:4" x14ac:dyDescent="0.2">
      <c r="B37" s="55">
        <v>38035</v>
      </c>
      <c r="C37" s="11">
        <v>2790</v>
      </c>
      <c r="D37" s="3">
        <v>748.4</v>
      </c>
    </row>
    <row r="38" spans="1:4" x14ac:dyDescent="0.2">
      <c r="B38" s="55">
        <v>38036</v>
      </c>
      <c r="C38" s="11">
        <v>2788</v>
      </c>
      <c r="D38" s="3">
        <v>749.6</v>
      </c>
    </row>
    <row r="39" spans="1:4" x14ac:dyDescent="0.2">
      <c r="B39" s="55">
        <v>38037</v>
      </c>
      <c r="C39" s="11">
        <v>2795</v>
      </c>
      <c r="D39" s="3">
        <v>751</v>
      </c>
    </row>
    <row r="40" spans="1:4" x14ac:dyDescent="0.2">
      <c r="B40" s="55">
        <v>38040</v>
      </c>
      <c r="C40" s="11">
        <v>2791</v>
      </c>
      <c r="D40" s="3">
        <v>751.6</v>
      </c>
    </row>
    <row r="41" spans="1:4" x14ac:dyDescent="0.2">
      <c r="B41" s="55">
        <v>38041</v>
      </c>
      <c r="C41" s="11">
        <v>2785</v>
      </c>
      <c r="D41" s="3">
        <v>746.7</v>
      </c>
    </row>
    <row r="42" spans="1:4" x14ac:dyDescent="0.2">
      <c r="B42" s="55">
        <v>38042</v>
      </c>
      <c r="C42" s="11">
        <v>2831</v>
      </c>
      <c r="D42" s="3">
        <v>758</v>
      </c>
    </row>
    <row r="43" spans="1:4" x14ac:dyDescent="0.2">
      <c r="B43" s="55">
        <v>38043</v>
      </c>
      <c r="C43" s="11">
        <v>2875</v>
      </c>
      <c r="D43" s="3">
        <v>760.2</v>
      </c>
    </row>
    <row r="44" spans="1:4" ht="13.5" thickBot="1" x14ac:dyDescent="0.25">
      <c r="B44" s="82">
        <v>38044</v>
      </c>
      <c r="C44" s="12">
        <v>2921</v>
      </c>
      <c r="D44" s="7">
        <v>774.3</v>
      </c>
    </row>
    <row r="45" spans="1:4" x14ac:dyDescent="0.2">
      <c r="A45" s="90">
        <v>38047</v>
      </c>
      <c r="B45" s="55">
        <v>38047</v>
      </c>
      <c r="C45" s="11">
        <v>3005</v>
      </c>
      <c r="D45" s="3">
        <v>776.6</v>
      </c>
    </row>
    <row r="46" spans="1:4" x14ac:dyDescent="0.2">
      <c r="B46" s="55">
        <v>38048</v>
      </c>
      <c r="C46" s="11">
        <v>3008</v>
      </c>
      <c r="D46" s="3">
        <v>775.5</v>
      </c>
    </row>
    <row r="47" spans="1:4" x14ac:dyDescent="0.2">
      <c r="B47" s="55">
        <v>38049</v>
      </c>
      <c r="C47" s="11">
        <v>2968</v>
      </c>
      <c r="D47" s="3">
        <v>776.4</v>
      </c>
    </row>
    <row r="48" spans="1:4" x14ac:dyDescent="0.2">
      <c r="B48" s="55">
        <v>38050</v>
      </c>
      <c r="C48" s="11">
        <v>2987</v>
      </c>
      <c r="D48" s="3">
        <v>784.4</v>
      </c>
    </row>
    <row r="49" spans="2:4" x14ac:dyDescent="0.2">
      <c r="B49" s="55">
        <v>38051</v>
      </c>
      <c r="C49" s="11">
        <v>2988</v>
      </c>
      <c r="D49" s="3">
        <v>792</v>
      </c>
    </row>
    <row r="50" spans="2:4" x14ac:dyDescent="0.2">
      <c r="B50" s="55">
        <v>38054</v>
      </c>
      <c r="C50" s="11">
        <v>3089</v>
      </c>
      <c r="D50" s="3">
        <v>811.1</v>
      </c>
    </row>
    <row r="51" spans="2:4" x14ac:dyDescent="0.2">
      <c r="B51" s="55">
        <v>38055</v>
      </c>
      <c r="C51" s="11">
        <v>3092</v>
      </c>
      <c r="D51" s="3">
        <v>809.6</v>
      </c>
    </row>
    <row r="52" spans="2:4" x14ac:dyDescent="0.2">
      <c r="B52" s="55">
        <v>38056</v>
      </c>
      <c r="C52" s="11">
        <v>2993</v>
      </c>
      <c r="D52" s="3">
        <v>801.7</v>
      </c>
    </row>
    <row r="53" spans="2:4" x14ac:dyDescent="0.2">
      <c r="B53" s="55">
        <v>38057</v>
      </c>
      <c r="C53" s="11">
        <v>2894</v>
      </c>
      <c r="D53" s="3">
        <v>790.7</v>
      </c>
    </row>
    <row r="54" spans="2:4" x14ac:dyDescent="0.2">
      <c r="B54" s="55">
        <v>38058</v>
      </c>
      <c r="C54" s="11">
        <v>2921</v>
      </c>
      <c r="D54" s="3">
        <v>793.6</v>
      </c>
    </row>
    <row r="55" spans="2:4" x14ac:dyDescent="0.2">
      <c r="B55" s="55">
        <v>38061</v>
      </c>
      <c r="C55" s="11">
        <v>2896</v>
      </c>
      <c r="D55" s="3">
        <v>789.7</v>
      </c>
    </row>
    <row r="56" spans="2:4" x14ac:dyDescent="0.2">
      <c r="B56" s="55">
        <v>38062</v>
      </c>
      <c r="C56" s="11">
        <v>2887</v>
      </c>
      <c r="D56" s="3">
        <v>786</v>
      </c>
    </row>
    <row r="57" spans="2:4" x14ac:dyDescent="0.2">
      <c r="B57" s="55">
        <v>38063</v>
      </c>
      <c r="C57" s="11">
        <v>2939</v>
      </c>
      <c r="D57" s="3">
        <v>796.2</v>
      </c>
    </row>
    <row r="58" spans="2:4" x14ac:dyDescent="0.2">
      <c r="B58" s="55">
        <v>38064</v>
      </c>
      <c r="C58" s="11">
        <v>3068</v>
      </c>
      <c r="D58" s="3">
        <v>802.3</v>
      </c>
    </row>
    <row r="59" spans="2:4" x14ac:dyDescent="0.2">
      <c r="B59" s="55">
        <v>38065</v>
      </c>
      <c r="C59" s="11">
        <v>3069</v>
      </c>
      <c r="D59" s="3">
        <v>805.2</v>
      </c>
    </row>
    <row r="60" spans="2:4" x14ac:dyDescent="0.2">
      <c r="B60" s="55">
        <v>38068</v>
      </c>
      <c r="C60" s="11">
        <v>3031</v>
      </c>
      <c r="D60" s="3">
        <v>797.8</v>
      </c>
    </row>
    <row r="61" spans="2:4" x14ac:dyDescent="0.2">
      <c r="B61" s="55">
        <v>38069</v>
      </c>
      <c r="C61" s="11">
        <v>3050</v>
      </c>
      <c r="D61" s="3">
        <v>804.2</v>
      </c>
    </row>
    <row r="62" spans="2:4" x14ac:dyDescent="0.2">
      <c r="B62" s="55">
        <v>38070</v>
      </c>
      <c r="C62" s="11">
        <v>3101</v>
      </c>
      <c r="D62" s="3">
        <v>813.2</v>
      </c>
    </row>
    <row r="63" spans="2:4" x14ac:dyDescent="0.2">
      <c r="B63" s="55">
        <v>38071</v>
      </c>
      <c r="C63" s="11">
        <v>3175</v>
      </c>
      <c r="D63" s="3">
        <v>817.5</v>
      </c>
    </row>
    <row r="64" spans="2:4" x14ac:dyDescent="0.2">
      <c r="B64" s="55">
        <v>38072</v>
      </c>
      <c r="C64" s="11">
        <v>3159</v>
      </c>
      <c r="D64" s="3">
        <v>813.5</v>
      </c>
    </row>
    <row r="65" spans="1:4" x14ac:dyDescent="0.2">
      <c r="B65" s="55">
        <v>38075</v>
      </c>
      <c r="C65" s="11">
        <v>3203</v>
      </c>
      <c r="D65" s="3">
        <v>812.7</v>
      </c>
    </row>
    <row r="66" spans="1:4" x14ac:dyDescent="0.2">
      <c r="B66" s="55">
        <v>38076</v>
      </c>
      <c r="C66" s="11">
        <v>3249</v>
      </c>
      <c r="D66" s="3">
        <v>823.5</v>
      </c>
    </row>
    <row r="67" spans="1:4" ht="13.5" thickBot="1" x14ac:dyDescent="0.25">
      <c r="B67" s="82">
        <v>38077</v>
      </c>
      <c r="C67" s="12">
        <v>3201</v>
      </c>
      <c r="D67" s="7">
        <v>823.8</v>
      </c>
    </row>
    <row r="68" spans="1:4" x14ac:dyDescent="0.2">
      <c r="A68" s="90">
        <v>38078</v>
      </c>
      <c r="B68" s="55">
        <v>38078</v>
      </c>
      <c r="C68" s="11">
        <v>3224</v>
      </c>
      <c r="D68" s="3">
        <v>830.2</v>
      </c>
    </row>
    <row r="69" spans="1:4" x14ac:dyDescent="0.2">
      <c r="B69" s="55">
        <v>38079</v>
      </c>
      <c r="C69" s="11">
        <v>3246</v>
      </c>
      <c r="D69" s="3">
        <v>837</v>
      </c>
    </row>
    <row r="70" spans="1:4" x14ac:dyDescent="0.2">
      <c r="B70" s="55">
        <v>38082</v>
      </c>
      <c r="C70" s="11">
        <v>3329</v>
      </c>
      <c r="D70" s="3">
        <v>845.7</v>
      </c>
    </row>
    <row r="71" spans="1:4" x14ac:dyDescent="0.2">
      <c r="B71" s="55">
        <v>38083</v>
      </c>
      <c r="C71" s="11">
        <v>3344</v>
      </c>
      <c r="D71" s="3">
        <v>842</v>
      </c>
    </row>
    <row r="72" spans="1:4" x14ac:dyDescent="0.2">
      <c r="B72" s="55">
        <v>38084</v>
      </c>
      <c r="C72" s="11">
        <v>3388</v>
      </c>
      <c r="D72" s="3">
        <v>848.7</v>
      </c>
    </row>
    <row r="73" spans="1:4" x14ac:dyDescent="0.2">
      <c r="B73" s="55">
        <v>38085</v>
      </c>
      <c r="C73" s="11">
        <v>3396</v>
      </c>
      <c r="D73" s="3">
        <v>853.6</v>
      </c>
    </row>
    <row r="74" spans="1:4" x14ac:dyDescent="0.2">
      <c r="B74" s="55">
        <v>38086</v>
      </c>
      <c r="C74" s="11">
        <v>3398</v>
      </c>
      <c r="D74" s="3">
        <v>850.2</v>
      </c>
    </row>
    <row r="75" spans="1:4" x14ac:dyDescent="0.2">
      <c r="B75" s="55">
        <v>38090</v>
      </c>
      <c r="C75" s="11">
        <v>3428</v>
      </c>
      <c r="D75" s="3">
        <v>854.3</v>
      </c>
    </row>
    <row r="76" spans="1:4" x14ac:dyDescent="0.2">
      <c r="B76" s="55">
        <v>38091</v>
      </c>
      <c r="C76" s="11">
        <v>3270</v>
      </c>
      <c r="D76" s="3">
        <v>835.1</v>
      </c>
    </row>
    <row r="77" spans="1:4" x14ac:dyDescent="0.2">
      <c r="B77" s="55">
        <v>38092</v>
      </c>
      <c r="C77" s="11">
        <v>3303</v>
      </c>
      <c r="D77" s="3">
        <v>838.1</v>
      </c>
    </row>
    <row r="78" spans="1:4" x14ac:dyDescent="0.2">
      <c r="B78" s="55">
        <v>38093</v>
      </c>
      <c r="C78" s="11">
        <v>3224</v>
      </c>
      <c r="D78" s="3">
        <v>831.5</v>
      </c>
    </row>
    <row r="79" spans="1:4" x14ac:dyDescent="0.2">
      <c r="B79" s="55">
        <v>38096</v>
      </c>
      <c r="C79" s="11">
        <v>3293</v>
      </c>
      <c r="D79" s="3">
        <v>836.4</v>
      </c>
    </row>
    <row r="80" spans="1:4" x14ac:dyDescent="0.2">
      <c r="B80" s="55">
        <v>38097</v>
      </c>
      <c r="C80" s="11">
        <v>3337</v>
      </c>
      <c r="D80" s="3">
        <v>846</v>
      </c>
    </row>
    <row r="81" spans="1:4" x14ac:dyDescent="0.2">
      <c r="B81" s="55">
        <v>38098</v>
      </c>
      <c r="C81" s="11">
        <v>3352</v>
      </c>
      <c r="D81" s="3">
        <v>847.4</v>
      </c>
    </row>
    <row r="82" spans="1:4" x14ac:dyDescent="0.2">
      <c r="B82" s="55">
        <v>38099</v>
      </c>
      <c r="C82" s="11">
        <v>3268</v>
      </c>
      <c r="D82" s="3">
        <v>835.7</v>
      </c>
    </row>
    <row r="83" spans="1:4" x14ac:dyDescent="0.2">
      <c r="B83" s="55">
        <v>38100</v>
      </c>
      <c r="C83" s="11">
        <v>3260</v>
      </c>
      <c r="D83" s="3">
        <v>837.5</v>
      </c>
    </row>
    <row r="84" spans="1:4" x14ac:dyDescent="0.2">
      <c r="B84" s="55">
        <v>38103</v>
      </c>
      <c r="C84" s="11">
        <v>3203</v>
      </c>
      <c r="D84" s="3">
        <v>834.9</v>
      </c>
    </row>
    <row r="85" spans="1:4" x14ac:dyDescent="0.2">
      <c r="B85" s="55">
        <v>38104</v>
      </c>
      <c r="C85" s="11">
        <v>3263</v>
      </c>
      <c r="D85" s="3">
        <v>844.2</v>
      </c>
    </row>
    <row r="86" spans="1:4" x14ac:dyDescent="0.2">
      <c r="B86" s="55">
        <v>38105</v>
      </c>
      <c r="C86" s="11">
        <v>3269</v>
      </c>
      <c r="D86" s="3">
        <v>850.4</v>
      </c>
    </row>
    <row r="87" spans="1:4" x14ac:dyDescent="0.2">
      <c r="B87" s="55">
        <v>38106</v>
      </c>
      <c r="C87" s="11">
        <v>3211</v>
      </c>
      <c r="D87" s="3">
        <v>842.5</v>
      </c>
    </row>
    <row r="88" spans="1:4" ht="13.5" thickBot="1" x14ac:dyDescent="0.25">
      <c r="B88" s="82">
        <v>38107</v>
      </c>
      <c r="C88" s="12">
        <v>2968</v>
      </c>
      <c r="D88" s="7">
        <v>818</v>
      </c>
    </row>
    <row r="89" spans="1:4" x14ac:dyDescent="0.2">
      <c r="A89" s="90">
        <v>38110</v>
      </c>
      <c r="B89" s="55">
        <v>38110</v>
      </c>
      <c r="C89" s="11">
        <v>2940</v>
      </c>
      <c r="D89" s="3">
        <v>816.7</v>
      </c>
    </row>
    <row r="90" spans="1:4" x14ac:dyDescent="0.2">
      <c r="B90" s="55">
        <v>38111</v>
      </c>
      <c r="C90" s="11">
        <v>2834</v>
      </c>
      <c r="D90" s="3">
        <v>799.6</v>
      </c>
    </row>
    <row r="91" spans="1:4" x14ac:dyDescent="0.2">
      <c r="B91" s="55">
        <v>38112</v>
      </c>
      <c r="C91" s="11">
        <v>2763</v>
      </c>
      <c r="D91" s="3">
        <v>794.4</v>
      </c>
    </row>
    <row r="92" spans="1:4" x14ac:dyDescent="0.2">
      <c r="B92" s="55">
        <v>38113</v>
      </c>
      <c r="C92" s="11">
        <v>2769</v>
      </c>
      <c r="D92" s="3">
        <v>789.1</v>
      </c>
    </row>
    <row r="93" spans="1:4" x14ac:dyDescent="0.2">
      <c r="B93" s="55">
        <v>38114</v>
      </c>
      <c r="C93" s="11">
        <v>2737</v>
      </c>
      <c r="D93" s="3">
        <v>772.5</v>
      </c>
    </row>
    <row r="94" spans="1:4" x14ac:dyDescent="0.2">
      <c r="B94" s="55">
        <v>38117</v>
      </c>
      <c r="C94" s="11">
        <v>2623</v>
      </c>
      <c r="D94" s="3">
        <v>741.5</v>
      </c>
    </row>
    <row r="95" spans="1:4" x14ac:dyDescent="0.2">
      <c r="B95" s="55">
        <v>38118</v>
      </c>
      <c r="C95" s="11">
        <v>2774</v>
      </c>
      <c r="D95" s="3">
        <v>763.7</v>
      </c>
    </row>
    <row r="96" spans="1:4" x14ac:dyDescent="0.2">
      <c r="B96" s="55">
        <v>38119</v>
      </c>
      <c r="C96" s="11">
        <v>2736</v>
      </c>
      <c r="D96" s="3">
        <v>763.4</v>
      </c>
    </row>
    <row r="97" spans="1:4" x14ac:dyDescent="0.2">
      <c r="B97" s="55">
        <v>38120</v>
      </c>
      <c r="C97" s="11">
        <v>2645</v>
      </c>
      <c r="D97" s="3">
        <v>749.2</v>
      </c>
    </row>
    <row r="98" spans="1:4" x14ac:dyDescent="0.2">
      <c r="B98" s="55">
        <v>38121</v>
      </c>
      <c r="C98" s="11">
        <v>2632</v>
      </c>
      <c r="D98" s="3">
        <v>750.8</v>
      </c>
    </row>
    <row r="99" spans="1:4" x14ac:dyDescent="0.2">
      <c r="B99" s="55">
        <v>38124</v>
      </c>
      <c r="C99" s="11">
        <v>2653</v>
      </c>
      <c r="D99" s="3">
        <v>739</v>
      </c>
    </row>
    <row r="100" spans="1:4" x14ac:dyDescent="0.2">
      <c r="B100" s="55">
        <v>38125</v>
      </c>
      <c r="C100" s="11">
        <v>2717</v>
      </c>
      <c r="D100" s="3">
        <v>744.9</v>
      </c>
    </row>
    <row r="101" spans="1:4" x14ac:dyDescent="0.2">
      <c r="B101" s="55">
        <v>38126</v>
      </c>
      <c r="C101" s="11">
        <v>2780</v>
      </c>
      <c r="D101" s="3">
        <v>762.3</v>
      </c>
    </row>
    <row r="102" spans="1:4" x14ac:dyDescent="0.2">
      <c r="B102" s="55">
        <v>38127</v>
      </c>
      <c r="C102" s="11">
        <v>2728</v>
      </c>
      <c r="D102" s="3">
        <v>760.7</v>
      </c>
    </row>
    <row r="103" spans="1:4" x14ac:dyDescent="0.2">
      <c r="B103" s="55">
        <v>38128</v>
      </c>
      <c r="C103" s="11">
        <v>2740</v>
      </c>
      <c r="D103" s="3">
        <v>759</v>
      </c>
    </row>
    <row r="104" spans="1:4" x14ac:dyDescent="0.2">
      <c r="B104" s="55">
        <v>38131</v>
      </c>
      <c r="C104" s="11">
        <v>2732</v>
      </c>
      <c r="D104" s="3">
        <v>763.1</v>
      </c>
    </row>
    <row r="105" spans="1:4" x14ac:dyDescent="0.2">
      <c r="B105" s="55">
        <v>38132</v>
      </c>
      <c r="C105" s="11">
        <v>2757</v>
      </c>
      <c r="D105" s="3">
        <v>759.7</v>
      </c>
    </row>
    <row r="106" spans="1:4" x14ac:dyDescent="0.2">
      <c r="B106" s="55">
        <v>38133</v>
      </c>
      <c r="C106" s="11">
        <v>2820</v>
      </c>
      <c r="D106" s="3">
        <v>770.2</v>
      </c>
    </row>
    <row r="107" spans="1:4" x14ac:dyDescent="0.2">
      <c r="B107" s="55">
        <v>38134</v>
      </c>
      <c r="C107" s="11">
        <v>2846</v>
      </c>
      <c r="D107" s="3">
        <v>776.1</v>
      </c>
    </row>
    <row r="108" spans="1:4" x14ac:dyDescent="0.2">
      <c r="B108" s="55">
        <v>38135</v>
      </c>
      <c r="C108" s="11">
        <v>2835</v>
      </c>
      <c r="D108" s="3">
        <v>784.8</v>
      </c>
    </row>
    <row r="109" spans="1:4" ht="13.5" thickBot="1" x14ac:dyDescent="0.25">
      <c r="B109" s="82">
        <v>38138</v>
      </c>
      <c r="C109" s="12">
        <v>2830</v>
      </c>
      <c r="D109" s="7">
        <v>786.5</v>
      </c>
    </row>
    <row r="110" spans="1:4" x14ac:dyDescent="0.2">
      <c r="A110" s="90">
        <v>38139</v>
      </c>
      <c r="B110" s="55">
        <v>38139</v>
      </c>
      <c r="C110" s="11">
        <v>2830</v>
      </c>
      <c r="D110" s="3">
        <v>778.7</v>
      </c>
    </row>
    <row r="111" spans="1:4" x14ac:dyDescent="0.2">
      <c r="B111" s="55">
        <v>38140</v>
      </c>
      <c r="C111" s="11">
        <v>2834</v>
      </c>
      <c r="D111" s="3">
        <v>781.8</v>
      </c>
    </row>
    <row r="112" spans="1:4" x14ac:dyDescent="0.2">
      <c r="B112" s="55">
        <v>38141</v>
      </c>
      <c r="C112" s="11">
        <v>2853</v>
      </c>
      <c r="D112" s="3">
        <v>781.6</v>
      </c>
    </row>
    <row r="113" spans="2:4" x14ac:dyDescent="0.2">
      <c r="B113" s="55">
        <v>38142</v>
      </c>
      <c r="C113" s="11">
        <v>2860</v>
      </c>
      <c r="D113" s="3">
        <v>784.7</v>
      </c>
    </row>
    <row r="114" spans="2:4" x14ac:dyDescent="0.2">
      <c r="B114" s="55">
        <v>38145</v>
      </c>
      <c r="C114" s="11">
        <v>2925</v>
      </c>
      <c r="D114" s="3">
        <v>795.3</v>
      </c>
    </row>
    <row r="115" spans="2:4" x14ac:dyDescent="0.2">
      <c r="B115" s="55">
        <v>38146</v>
      </c>
      <c r="C115" s="11">
        <v>2889</v>
      </c>
      <c r="D115" s="3">
        <v>793.1</v>
      </c>
    </row>
    <row r="116" spans="2:4" x14ac:dyDescent="0.2">
      <c r="B116" s="55">
        <v>38147</v>
      </c>
      <c r="C116" s="11">
        <v>2855</v>
      </c>
      <c r="D116" s="3">
        <v>784.2</v>
      </c>
    </row>
    <row r="117" spans="2:4" x14ac:dyDescent="0.2">
      <c r="B117" s="55">
        <v>38148</v>
      </c>
      <c r="C117" s="11">
        <v>2870</v>
      </c>
      <c r="D117" s="3">
        <v>782.1</v>
      </c>
    </row>
    <row r="118" spans="2:4" x14ac:dyDescent="0.2">
      <c r="B118" s="55">
        <v>38149</v>
      </c>
      <c r="C118" s="11">
        <v>2866</v>
      </c>
      <c r="D118" s="3">
        <v>779</v>
      </c>
    </row>
    <row r="119" spans="2:4" x14ac:dyDescent="0.2">
      <c r="B119" s="55">
        <v>38152</v>
      </c>
      <c r="C119" s="11">
        <v>2854</v>
      </c>
      <c r="D119" s="3">
        <v>779</v>
      </c>
    </row>
    <row r="120" spans="2:4" x14ac:dyDescent="0.2">
      <c r="B120" s="55">
        <v>38153</v>
      </c>
      <c r="C120" s="11">
        <v>2864</v>
      </c>
      <c r="D120" s="3">
        <v>783.4</v>
      </c>
    </row>
    <row r="121" spans="2:4" x14ac:dyDescent="0.2">
      <c r="B121" s="55">
        <v>38154</v>
      </c>
      <c r="C121" s="11">
        <v>2856</v>
      </c>
      <c r="D121" s="3">
        <v>787.5</v>
      </c>
    </row>
    <row r="122" spans="2:4" x14ac:dyDescent="0.2">
      <c r="B122" s="55">
        <v>38155</v>
      </c>
      <c r="C122" s="11">
        <v>3003</v>
      </c>
      <c r="D122" s="3">
        <v>804.4</v>
      </c>
    </row>
    <row r="123" spans="2:4" x14ac:dyDescent="0.2">
      <c r="B123" s="55">
        <v>38156</v>
      </c>
      <c r="C123" s="11">
        <v>3018</v>
      </c>
      <c r="D123" s="3">
        <v>807.3</v>
      </c>
    </row>
    <row r="124" spans="2:4" x14ac:dyDescent="0.2">
      <c r="B124" s="55">
        <v>38159</v>
      </c>
      <c r="C124" s="11">
        <v>2930</v>
      </c>
      <c r="D124" s="3">
        <v>797.9</v>
      </c>
    </row>
    <row r="125" spans="2:4" x14ac:dyDescent="0.2">
      <c r="B125" s="55">
        <v>38160</v>
      </c>
      <c r="C125" s="11">
        <v>2927</v>
      </c>
      <c r="D125" s="3">
        <v>794.7</v>
      </c>
    </row>
    <row r="126" spans="2:4" x14ac:dyDescent="0.2">
      <c r="B126" s="55">
        <v>38161</v>
      </c>
      <c r="C126" s="11">
        <v>3021</v>
      </c>
      <c r="D126" s="3">
        <v>805.1</v>
      </c>
    </row>
    <row r="127" spans="2:4" x14ac:dyDescent="0.2">
      <c r="B127" s="55">
        <v>38162</v>
      </c>
      <c r="C127" s="11">
        <v>3016</v>
      </c>
      <c r="D127" s="3">
        <v>799.9</v>
      </c>
    </row>
    <row r="128" spans="2:4" x14ac:dyDescent="0.2">
      <c r="B128" s="55">
        <v>38163</v>
      </c>
      <c r="C128" s="11">
        <v>2971</v>
      </c>
      <c r="D128" s="3">
        <v>798.8</v>
      </c>
    </row>
    <row r="129" spans="1:4" x14ac:dyDescent="0.2">
      <c r="B129" s="55">
        <v>38166</v>
      </c>
      <c r="C129" s="11">
        <v>2965</v>
      </c>
      <c r="D129" s="3">
        <v>792.5</v>
      </c>
    </row>
    <row r="130" spans="1:4" x14ac:dyDescent="0.2">
      <c r="B130" s="55">
        <v>38167</v>
      </c>
      <c r="C130" s="11">
        <v>2960</v>
      </c>
      <c r="D130" s="3">
        <v>796.2</v>
      </c>
    </row>
    <row r="131" spans="1:4" ht="13.5" thickBot="1" x14ac:dyDescent="0.25">
      <c r="B131" s="82">
        <v>38168</v>
      </c>
      <c r="C131" s="12">
        <v>2937</v>
      </c>
      <c r="D131" s="7">
        <v>793.5</v>
      </c>
    </row>
    <row r="132" spans="1:4" x14ac:dyDescent="0.2">
      <c r="A132" s="90">
        <v>38169</v>
      </c>
      <c r="B132" s="55">
        <v>38169</v>
      </c>
      <c r="C132" s="11">
        <v>2949</v>
      </c>
      <c r="D132" s="3">
        <v>800.5</v>
      </c>
    </row>
    <row r="133" spans="1:4" x14ac:dyDescent="0.2">
      <c r="B133" s="55">
        <v>38170</v>
      </c>
      <c r="C133" s="11">
        <v>2903</v>
      </c>
      <c r="D133" s="3">
        <v>796.4</v>
      </c>
    </row>
    <row r="134" spans="1:4" x14ac:dyDescent="0.2">
      <c r="B134" s="55">
        <v>38171</v>
      </c>
      <c r="C134" s="11">
        <v>2903</v>
      </c>
      <c r="D134" s="3">
        <v>796.4</v>
      </c>
    </row>
    <row r="135" spans="1:4" x14ac:dyDescent="0.2">
      <c r="B135" s="55">
        <v>38172</v>
      </c>
      <c r="C135" s="11">
        <v>2903</v>
      </c>
      <c r="D135" s="3">
        <v>796.4</v>
      </c>
    </row>
    <row r="136" spans="1:4" x14ac:dyDescent="0.2">
      <c r="B136" s="55">
        <v>38175</v>
      </c>
      <c r="C136" s="11">
        <v>2849</v>
      </c>
      <c r="D136" s="3">
        <v>789.9</v>
      </c>
    </row>
    <row r="137" spans="1:4" x14ac:dyDescent="0.2">
      <c r="B137" s="55">
        <v>38176</v>
      </c>
      <c r="C137" s="11">
        <v>2835</v>
      </c>
      <c r="D137" s="3">
        <v>786.4</v>
      </c>
    </row>
    <row r="138" spans="1:4" x14ac:dyDescent="0.2">
      <c r="B138" s="55">
        <v>38177</v>
      </c>
      <c r="C138" s="11">
        <v>2747</v>
      </c>
      <c r="D138" s="3">
        <v>784.1</v>
      </c>
    </row>
    <row r="139" spans="1:4" x14ac:dyDescent="0.2">
      <c r="B139" s="55">
        <v>38180</v>
      </c>
      <c r="C139" s="11">
        <v>2750</v>
      </c>
      <c r="D139" s="3">
        <v>787</v>
      </c>
    </row>
    <row r="140" spans="1:4" x14ac:dyDescent="0.2">
      <c r="B140" s="55">
        <v>38181</v>
      </c>
      <c r="C140" s="11">
        <v>2758</v>
      </c>
      <c r="D140" s="3">
        <v>793.4</v>
      </c>
    </row>
    <row r="141" spans="1:4" x14ac:dyDescent="0.2">
      <c r="B141" s="55">
        <v>38182</v>
      </c>
      <c r="C141" s="11">
        <v>2598</v>
      </c>
      <c r="D141" s="3">
        <v>787.5</v>
      </c>
    </row>
    <row r="142" spans="1:4" x14ac:dyDescent="0.2">
      <c r="B142" s="55">
        <v>38183</v>
      </c>
      <c r="C142" s="11">
        <v>2531</v>
      </c>
      <c r="D142" s="3">
        <v>779.7</v>
      </c>
    </row>
    <row r="143" spans="1:4" x14ac:dyDescent="0.2">
      <c r="B143" s="55">
        <v>38184</v>
      </c>
      <c r="C143" s="11">
        <v>2585</v>
      </c>
      <c r="D143" s="3">
        <v>784.8</v>
      </c>
    </row>
    <row r="144" spans="1:4" x14ac:dyDescent="0.2">
      <c r="B144" s="55">
        <v>38187</v>
      </c>
      <c r="C144" s="11">
        <v>2561</v>
      </c>
      <c r="D144" s="3">
        <v>786.5</v>
      </c>
    </row>
    <row r="145" spans="1:4" x14ac:dyDescent="0.2">
      <c r="B145" s="55">
        <v>38188</v>
      </c>
      <c r="C145" s="11">
        <v>2505</v>
      </c>
      <c r="D145" s="3">
        <v>787.1</v>
      </c>
    </row>
    <row r="146" spans="1:4" x14ac:dyDescent="0.2">
      <c r="B146" s="55">
        <v>38189</v>
      </c>
      <c r="C146" s="11">
        <v>2473</v>
      </c>
      <c r="D146" s="3">
        <v>780.7</v>
      </c>
    </row>
    <row r="147" spans="1:4" x14ac:dyDescent="0.2">
      <c r="B147" s="55">
        <v>38190</v>
      </c>
      <c r="C147" s="11">
        <v>2418</v>
      </c>
      <c r="D147" s="3">
        <v>770.8</v>
      </c>
    </row>
    <row r="148" spans="1:4" x14ac:dyDescent="0.2">
      <c r="B148" s="55">
        <v>38191</v>
      </c>
      <c r="C148" s="11">
        <v>2522</v>
      </c>
      <c r="D148" s="3">
        <v>779.2</v>
      </c>
    </row>
    <row r="149" spans="1:4" x14ac:dyDescent="0.2">
      <c r="B149" s="55">
        <v>38194</v>
      </c>
      <c r="C149" s="11">
        <v>2588</v>
      </c>
      <c r="D149" s="3">
        <v>784.3</v>
      </c>
    </row>
    <row r="150" spans="1:4" x14ac:dyDescent="0.2">
      <c r="B150" s="55">
        <v>38195</v>
      </c>
      <c r="C150" s="11">
        <v>2594</v>
      </c>
      <c r="D150" s="3">
        <v>785.6</v>
      </c>
    </row>
    <row r="151" spans="1:4" x14ac:dyDescent="0.2">
      <c r="B151" s="55">
        <v>38196</v>
      </c>
      <c r="C151" s="11">
        <v>2553</v>
      </c>
      <c r="D151" s="3">
        <v>786.1</v>
      </c>
    </row>
    <row r="152" spans="1:4" x14ac:dyDescent="0.2">
      <c r="B152" s="55">
        <v>38197</v>
      </c>
      <c r="C152" s="11">
        <v>2641</v>
      </c>
      <c r="D152" s="3">
        <v>794.1</v>
      </c>
    </row>
    <row r="153" spans="1:4" ht="13.5" thickBot="1" x14ac:dyDescent="0.25">
      <c r="B153" s="82">
        <v>38198</v>
      </c>
      <c r="C153" s="12">
        <v>2692</v>
      </c>
      <c r="D153" s="7">
        <v>790.2</v>
      </c>
    </row>
    <row r="154" spans="1:4" x14ac:dyDescent="0.2">
      <c r="A154" s="90">
        <v>38201</v>
      </c>
      <c r="B154" s="55">
        <v>38201</v>
      </c>
      <c r="C154" s="11">
        <v>2678</v>
      </c>
      <c r="D154" s="3">
        <v>787.3</v>
      </c>
    </row>
    <row r="155" spans="1:4" x14ac:dyDescent="0.2">
      <c r="B155" s="55">
        <v>38202</v>
      </c>
      <c r="C155" s="11">
        <v>2673</v>
      </c>
      <c r="D155" s="3">
        <v>794.3</v>
      </c>
    </row>
    <row r="156" spans="1:4" x14ac:dyDescent="0.2">
      <c r="B156" s="55">
        <v>38203</v>
      </c>
      <c r="C156" s="11">
        <v>2692</v>
      </c>
      <c r="D156" s="3">
        <v>795</v>
      </c>
    </row>
    <row r="157" spans="1:4" x14ac:dyDescent="0.2">
      <c r="B157" s="55">
        <v>38204</v>
      </c>
      <c r="C157" s="11">
        <v>2685</v>
      </c>
      <c r="D157" s="3">
        <v>800.9</v>
      </c>
    </row>
    <row r="158" spans="1:4" x14ac:dyDescent="0.2">
      <c r="B158" s="55">
        <v>38205</v>
      </c>
      <c r="C158" s="11">
        <v>2621</v>
      </c>
      <c r="D158" s="3">
        <v>790.5</v>
      </c>
    </row>
    <row r="159" spans="1:4" x14ac:dyDescent="0.2">
      <c r="B159" s="55">
        <v>38208</v>
      </c>
      <c r="C159" s="11">
        <v>2626</v>
      </c>
      <c r="D159" s="3">
        <v>786.4</v>
      </c>
    </row>
    <row r="160" spans="1:4" x14ac:dyDescent="0.2">
      <c r="B160" s="55">
        <v>38209</v>
      </c>
      <c r="C160" s="11">
        <v>2623</v>
      </c>
      <c r="D160" s="3">
        <v>793.4</v>
      </c>
    </row>
    <row r="161" spans="1:4" x14ac:dyDescent="0.2">
      <c r="B161" s="55">
        <v>38210</v>
      </c>
      <c r="C161" s="11">
        <v>2637</v>
      </c>
      <c r="D161" s="3">
        <v>785.4</v>
      </c>
    </row>
    <row r="162" spans="1:4" x14ac:dyDescent="0.2">
      <c r="B162" s="55">
        <v>38211</v>
      </c>
      <c r="C162" s="11">
        <v>2615</v>
      </c>
      <c r="D162" s="3">
        <v>782.5</v>
      </c>
    </row>
    <row r="163" spans="1:4" x14ac:dyDescent="0.2">
      <c r="B163" s="55">
        <v>38212</v>
      </c>
      <c r="C163" s="11">
        <v>2615</v>
      </c>
      <c r="D163" s="3">
        <v>784.6</v>
      </c>
    </row>
    <row r="164" spans="1:4" x14ac:dyDescent="0.2">
      <c r="B164" s="55">
        <v>38215</v>
      </c>
      <c r="C164" s="11">
        <v>2635</v>
      </c>
      <c r="D164" s="3">
        <v>790.5</v>
      </c>
    </row>
    <row r="165" spans="1:4" x14ac:dyDescent="0.2">
      <c r="B165" s="55">
        <v>38216</v>
      </c>
      <c r="C165" s="11">
        <v>2668</v>
      </c>
      <c r="D165" s="3">
        <v>783.8</v>
      </c>
    </row>
    <row r="166" spans="1:4" x14ac:dyDescent="0.2">
      <c r="B166" s="55">
        <v>38217</v>
      </c>
      <c r="C166" s="11">
        <v>2673</v>
      </c>
      <c r="D166" s="3">
        <v>782.2</v>
      </c>
    </row>
    <row r="167" spans="1:4" x14ac:dyDescent="0.2">
      <c r="B167" s="55">
        <v>38218</v>
      </c>
      <c r="C167" s="11">
        <v>2727</v>
      </c>
      <c r="D167" s="3">
        <v>785.1</v>
      </c>
    </row>
    <row r="168" spans="1:4" x14ac:dyDescent="0.2">
      <c r="B168" s="55">
        <v>38219</v>
      </c>
      <c r="C168" s="11">
        <v>2735</v>
      </c>
      <c r="D168" s="3">
        <v>785</v>
      </c>
    </row>
    <row r="169" spans="1:4" x14ac:dyDescent="0.2">
      <c r="B169" s="55">
        <v>38222</v>
      </c>
      <c r="C169" s="11">
        <v>2748</v>
      </c>
      <c r="D169" s="3">
        <v>791.6</v>
      </c>
    </row>
    <row r="170" spans="1:4" x14ac:dyDescent="0.2">
      <c r="B170" s="55">
        <v>38223</v>
      </c>
      <c r="C170" s="11">
        <v>2742</v>
      </c>
      <c r="D170" s="3">
        <v>797.2</v>
      </c>
    </row>
    <row r="171" spans="1:4" x14ac:dyDescent="0.2">
      <c r="B171" s="55">
        <v>38224</v>
      </c>
      <c r="C171" s="11">
        <v>2748</v>
      </c>
      <c r="D171" s="3">
        <v>796.2</v>
      </c>
    </row>
    <row r="172" spans="1:4" x14ac:dyDescent="0.2">
      <c r="B172" s="55">
        <v>38225</v>
      </c>
      <c r="C172" s="11">
        <v>2792</v>
      </c>
      <c r="D172" s="3">
        <v>801.2</v>
      </c>
    </row>
    <row r="173" spans="1:4" x14ac:dyDescent="0.2">
      <c r="B173" s="55">
        <v>38226</v>
      </c>
      <c r="C173" s="11">
        <v>2775</v>
      </c>
      <c r="D173" s="3">
        <v>804.2</v>
      </c>
    </row>
    <row r="174" spans="1:4" x14ac:dyDescent="0.2">
      <c r="B174" s="55">
        <v>38229</v>
      </c>
      <c r="C174" s="11">
        <v>2771</v>
      </c>
      <c r="D174" s="3">
        <v>807.3</v>
      </c>
    </row>
    <row r="175" spans="1:4" ht="13.5" thickBot="1" x14ac:dyDescent="0.25">
      <c r="B175" s="82">
        <v>38230</v>
      </c>
      <c r="C175" s="12">
        <v>2807</v>
      </c>
      <c r="D175" s="7">
        <v>816</v>
      </c>
    </row>
    <row r="176" spans="1:4" x14ac:dyDescent="0.2">
      <c r="A176" s="90">
        <v>38231</v>
      </c>
      <c r="B176" s="55">
        <v>38231</v>
      </c>
      <c r="C176" s="11">
        <v>2828</v>
      </c>
      <c r="D176" s="3">
        <v>817.6</v>
      </c>
    </row>
    <row r="177" spans="2:4" x14ac:dyDescent="0.2">
      <c r="B177" s="55">
        <v>38232</v>
      </c>
      <c r="C177" s="11">
        <v>2827</v>
      </c>
      <c r="D177" s="3">
        <v>817</v>
      </c>
    </row>
    <row r="178" spans="2:4" x14ac:dyDescent="0.2">
      <c r="B178" s="55">
        <v>38233</v>
      </c>
      <c r="C178" s="11">
        <v>2847</v>
      </c>
      <c r="D178" s="3">
        <v>819.1</v>
      </c>
    </row>
    <row r="179" spans="2:4" x14ac:dyDescent="0.2">
      <c r="B179" s="55">
        <v>38236</v>
      </c>
      <c r="C179" s="11">
        <v>2880</v>
      </c>
      <c r="D179" s="3">
        <v>831.4</v>
      </c>
    </row>
    <row r="180" spans="2:4" x14ac:dyDescent="0.2">
      <c r="B180" s="55">
        <v>38237</v>
      </c>
      <c r="C180" s="11">
        <v>2876</v>
      </c>
      <c r="D180" s="3">
        <v>828.9</v>
      </c>
    </row>
    <row r="181" spans="2:4" x14ac:dyDescent="0.2">
      <c r="B181" s="55">
        <v>38238</v>
      </c>
      <c r="C181" s="11">
        <v>2894</v>
      </c>
      <c r="D181" s="3">
        <v>837.7</v>
      </c>
    </row>
    <row r="182" spans="2:4" x14ac:dyDescent="0.2">
      <c r="B182" s="55">
        <v>38239</v>
      </c>
      <c r="C182" s="11">
        <v>2898</v>
      </c>
      <c r="D182" s="3">
        <v>837.6</v>
      </c>
    </row>
    <row r="183" spans="2:4" x14ac:dyDescent="0.2">
      <c r="B183" s="55">
        <v>38240</v>
      </c>
      <c r="C183" s="11">
        <v>2855</v>
      </c>
      <c r="D183" s="3">
        <v>842.1</v>
      </c>
    </row>
    <row r="184" spans="2:4" x14ac:dyDescent="0.2">
      <c r="B184" s="55">
        <v>38243</v>
      </c>
      <c r="C184" s="11">
        <v>2902</v>
      </c>
      <c r="D184" s="3">
        <v>846.9</v>
      </c>
    </row>
    <row r="185" spans="2:4" x14ac:dyDescent="0.2">
      <c r="B185" s="55">
        <v>38244</v>
      </c>
      <c r="C185" s="11">
        <v>2892</v>
      </c>
      <c r="D185" s="3">
        <v>849</v>
      </c>
    </row>
    <row r="186" spans="2:4" x14ac:dyDescent="0.2">
      <c r="B186" s="55">
        <v>38245</v>
      </c>
      <c r="C186" s="11">
        <v>2934</v>
      </c>
      <c r="D186" s="3">
        <v>856.4</v>
      </c>
    </row>
    <row r="187" spans="2:4" x14ac:dyDescent="0.2">
      <c r="B187" s="55">
        <v>38246</v>
      </c>
      <c r="C187" s="11">
        <v>2930</v>
      </c>
      <c r="D187" s="3">
        <v>857.5</v>
      </c>
    </row>
    <row r="188" spans="2:4" x14ac:dyDescent="0.2">
      <c r="B188" s="55">
        <v>38247</v>
      </c>
      <c r="C188" s="11">
        <v>2931</v>
      </c>
      <c r="D188" s="3">
        <v>860.7</v>
      </c>
    </row>
    <row r="189" spans="2:4" x14ac:dyDescent="0.2">
      <c r="B189" s="55">
        <v>38250</v>
      </c>
      <c r="C189" s="11">
        <v>2877</v>
      </c>
      <c r="D189" s="3">
        <v>850.5</v>
      </c>
    </row>
    <row r="190" spans="2:4" x14ac:dyDescent="0.2">
      <c r="B190" s="55">
        <v>38251</v>
      </c>
      <c r="C190" s="11">
        <v>2887</v>
      </c>
      <c r="D190" s="3">
        <v>855.4</v>
      </c>
    </row>
    <row r="191" spans="2:4" x14ac:dyDescent="0.2">
      <c r="B191" s="55">
        <v>38252</v>
      </c>
      <c r="C191" s="11">
        <v>2853</v>
      </c>
      <c r="D191" s="3">
        <v>860.2</v>
      </c>
    </row>
    <row r="192" spans="2:4" x14ac:dyDescent="0.2">
      <c r="B192" s="55">
        <v>38253</v>
      </c>
      <c r="C192" s="11">
        <v>2792</v>
      </c>
      <c r="D192" s="3">
        <v>849.8</v>
      </c>
    </row>
    <row r="193" spans="1:4" x14ac:dyDescent="0.2">
      <c r="B193" s="55">
        <v>38254</v>
      </c>
      <c r="C193" s="11">
        <v>2780</v>
      </c>
      <c r="D193" s="3">
        <v>847.6</v>
      </c>
    </row>
    <row r="194" spans="1:4" x14ac:dyDescent="0.2">
      <c r="B194" s="55">
        <v>38257</v>
      </c>
      <c r="C194" s="11">
        <v>2737</v>
      </c>
      <c r="D194" s="3">
        <v>847.4</v>
      </c>
    </row>
    <row r="195" spans="1:4" x14ac:dyDescent="0.2">
      <c r="B195" s="55">
        <v>38259</v>
      </c>
      <c r="C195" s="11">
        <v>2848</v>
      </c>
      <c r="D195" s="3">
        <v>875.4</v>
      </c>
    </row>
    <row r="196" spans="1:4" ht="13.5" thickBot="1" x14ac:dyDescent="0.25">
      <c r="B196" s="82">
        <v>38260</v>
      </c>
      <c r="C196" s="12">
        <v>2831</v>
      </c>
      <c r="D196" s="7">
        <v>875.4</v>
      </c>
    </row>
    <row r="197" spans="1:4" x14ac:dyDescent="0.2">
      <c r="A197" s="90">
        <v>38261</v>
      </c>
      <c r="B197" s="55">
        <v>38261</v>
      </c>
      <c r="C197" s="11">
        <v>2857</v>
      </c>
      <c r="D197" s="3">
        <v>872.1</v>
      </c>
    </row>
    <row r="198" spans="1:4" x14ac:dyDescent="0.2">
      <c r="B198" s="55">
        <v>38264</v>
      </c>
      <c r="C198" s="11">
        <v>2876</v>
      </c>
      <c r="D198" s="3">
        <v>864.1</v>
      </c>
    </row>
    <row r="199" spans="1:4" x14ac:dyDescent="0.2">
      <c r="B199" s="55">
        <v>38265</v>
      </c>
      <c r="C199" s="11">
        <v>2936</v>
      </c>
      <c r="D199" s="3">
        <v>872</v>
      </c>
    </row>
    <row r="200" spans="1:4" x14ac:dyDescent="0.2">
      <c r="B200" s="55">
        <v>38266</v>
      </c>
      <c r="C200" s="11">
        <v>2940</v>
      </c>
      <c r="D200" s="3">
        <v>878.5</v>
      </c>
    </row>
    <row r="201" spans="1:4" x14ac:dyDescent="0.2">
      <c r="B201" s="55">
        <v>38267</v>
      </c>
      <c r="C201" s="11">
        <v>2965</v>
      </c>
      <c r="D201" s="3">
        <v>891.6</v>
      </c>
    </row>
    <row r="202" spans="1:4" x14ac:dyDescent="0.2">
      <c r="B202" s="55">
        <v>38268</v>
      </c>
      <c r="C202" s="11">
        <v>2903</v>
      </c>
      <c r="D202" s="3">
        <v>884.5</v>
      </c>
    </row>
    <row r="203" spans="1:4" x14ac:dyDescent="0.2">
      <c r="B203" s="55">
        <v>38271</v>
      </c>
      <c r="C203" s="11">
        <v>3059</v>
      </c>
      <c r="D203" s="3">
        <v>902.3</v>
      </c>
    </row>
    <row r="204" spans="1:4" x14ac:dyDescent="0.2">
      <c r="B204" s="55">
        <v>38272</v>
      </c>
      <c r="C204" s="11">
        <v>3030</v>
      </c>
      <c r="D204" s="3">
        <v>899.1</v>
      </c>
    </row>
    <row r="205" spans="1:4" x14ac:dyDescent="0.2">
      <c r="B205" s="55">
        <v>38273</v>
      </c>
      <c r="C205" s="11">
        <v>3029</v>
      </c>
      <c r="D205" s="3">
        <v>900.5</v>
      </c>
    </row>
    <row r="206" spans="1:4" x14ac:dyDescent="0.2">
      <c r="B206" s="55">
        <v>38274</v>
      </c>
      <c r="C206" s="11">
        <v>2998</v>
      </c>
      <c r="D206" s="3">
        <v>889.5</v>
      </c>
    </row>
    <row r="207" spans="1:4" x14ac:dyDescent="0.2">
      <c r="B207" s="55">
        <v>38275</v>
      </c>
      <c r="C207" s="11">
        <v>3001</v>
      </c>
      <c r="D207" s="3">
        <v>883.8</v>
      </c>
    </row>
    <row r="208" spans="1:4" x14ac:dyDescent="0.2">
      <c r="B208" s="55">
        <v>38278</v>
      </c>
      <c r="C208" s="11">
        <v>2979</v>
      </c>
      <c r="D208" s="3">
        <v>874.4</v>
      </c>
    </row>
    <row r="209" spans="1:4" x14ac:dyDescent="0.2">
      <c r="B209" s="55">
        <v>38279</v>
      </c>
      <c r="C209" s="11">
        <v>3133</v>
      </c>
      <c r="D209" s="3">
        <v>896.5</v>
      </c>
    </row>
    <row r="210" spans="1:4" x14ac:dyDescent="0.2">
      <c r="B210" s="55">
        <v>38280</v>
      </c>
      <c r="C210" s="11">
        <v>3117</v>
      </c>
      <c r="D210" s="3">
        <v>904.3</v>
      </c>
    </row>
    <row r="211" spans="1:4" x14ac:dyDescent="0.2">
      <c r="B211" s="55">
        <v>38281</v>
      </c>
      <c r="C211" s="11">
        <v>3137</v>
      </c>
      <c r="D211" s="3">
        <v>910.5</v>
      </c>
    </row>
    <row r="212" spans="1:4" x14ac:dyDescent="0.2">
      <c r="B212" s="55">
        <v>38282</v>
      </c>
      <c r="C212" s="11">
        <v>3094</v>
      </c>
      <c r="D212" s="3">
        <v>905.5</v>
      </c>
    </row>
    <row r="213" spans="1:4" x14ac:dyDescent="0.2">
      <c r="B213" s="55">
        <v>38285</v>
      </c>
      <c r="C213" s="11">
        <v>3068</v>
      </c>
      <c r="D213" s="3">
        <v>907.5</v>
      </c>
    </row>
    <row r="214" spans="1:4" x14ac:dyDescent="0.2">
      <c r="B214" s="55">
        <v>38286</v>
      </c>
      <c r="C214" s="11">
        <v>3068</v>
      </c>
      <c r="D214" s="3">
        <v>906.2</v>
      </c>
    </row>
    <row r="215" spans="1:4" x14ac:dyDescent="0.2">
      <c r="B215" s="55">
        <v>38287</v>
      </c>
      <c r="C215" s="11">
        <v>3029</v>
      </c>
      <c r="D215" s="3">
        <v>892.9</v>
      </c>
    </row>
    <row r="216" spans="1:4" ht="13.5" thickBot="1" x14ac:dyDescent="0.25">
      <c r="B216" s="82">
        <v>38289</v>
      </c>
      <c r="C216" s="12">
        <v>3114</v>
      </c>
      <c r="D216" s="7">
        <v>911.9</v>
      </c>
    </row>
    <row r="217" spans="1:4" x14ac:dyDescent="0.2">
      <c r="A217" s="90">
        <v>38292</v>
      </c>
      <c r="B217" s="55">
        <v>38292</v>
      </c>
      <c r="C217" s="11">
        <v>3102</v>
      </c>
      <c r="D217" s="3">
        <v>916.8</v>
      </c>
    </row>
    <row r="218" spans="1:4" x14ac:dyDescent="0.2">
      <c r="B218" s="55">
        <v>38293</v>
      </c>
      <c r="C218" s="11">
        <v>3183</v>
      </c>
      <c r="D218" s="3">
        <v>936.6</v>
      </c>
    </row>
    <row r="219" spans="1:4" x14ac:dyDescent="0.2">
      <c r="B219" s="55">
        <v>38294</v>
      </c>
      <c r="C219" s="11">
        <v>3183</v>
      </c>
      <c r="D219" s="3">
        <v>935.7</v>
      </c>
    </row>
    <row r="220" spans="1:4" x14ac:dyDescent="0.2">
      <c r="B220" s="55">
        <v>38295</v>
      </c>
      <c r="C220" s="11">
        <v>3185</v>
      </c>
      <c r="D220" s="3">
        <v>933</v>
      </c>
    </row>
    <row r="221" spans="1:4" x14ac:dyDescent="0.2">
      <c r="B221" s="55">
        <v>38296</v>
      </c>
      <c r="C221" s="11">
        <v>3253</v>
      </c>
      <c r="D221" s="3">
        <v>940.9</v>
      </c>
    </row>
    <row r="222" spans="1:4" x14ac:dyDescent="0.2">
      <c r="B222" s="55">
        <v>38299</v>
      </c>
      <c r="C222" s="11">
        <v>3180</v>
      </c>
      <c r="D222" s="3">
        <v>933.4</v>
      </c>
    </row>
    <row r="223" spans="1:4" x14ac:dyDescent="0.2">
      <c r="B223" s="55">
        <f>+B222+1</f>
        <v>38300</v>
      </c>
      <c r="C223" s="11">
        <v>3213</v>
      </c>
      <c r="D223" s="3">
        <v>938.8</v>
      </c>
    </row>
    <row r="224" spans="1:4" x14ac:dyDescent="0.2">
      <c r="B224" s="55">
        <f>+B223+1</f>
        <v>38301</v>
      </c>
      <c r="C224" s="11">
        <v>3208</v>
      </c>
      <c r="D224" s="3">
        <v>949.4</v>
      </c>
    </row>
    <row r="225" spans="1:4" x14ac:dyDescent="0.2">
      <c r="B225" s="55">
        <f>+B224+1</f>
        <v>38302</v>
      </c>
      <c r="C225" s="11">
        <v>3207</v>
      </c>
      <c r="D225" s="3">
        <v>957.1</v>
      </c>
    </row>
    <row r="226" spans="1:4" x14ac:dyDescent="0.2">
      <c r="B226" s="55">
        <f>+B225+1</f>
        <v>38303</v>
      </c>
      <c r="C226" s="11">
        <v>3148</v>
      </c>
      <c r="D226" s="3">
        <v>954.6</v>
      </c>
    </row>
    <row r="227" spans="1:4" x14ac:dyDescent="0.2">
      <c r="B227" s="55">
        <v>38306</v>
      </c>
      <c r="C227" s="11">
        <v>3168</v>
      </c>
      <c r="D227" s="3">
        <v>958.1</v>
      </c>
    </row>
    <row r="228" spans="1:4" x14ac:dyDescent="0.2">
      <c r="B228" s="55">
        <v>38307</v>
      </c>
      <c r="C228" s="11">
        <v>3172</v>
      </c>
      <c r="D228" s="3">
        <v>960.6</v>
      </c>
    </row>
    <row r="229" spans="1:4" x14ac:dyDescent="0.2">
      <c r="B229" s="55">
        <v>38309</v>
      </c>
      <c r="C229" s="11">
        <v>3326</v>
      </c>
      <c r="D229" s="3">
        <v>994.6</v>
      </c>
    </row>
    <row r="230" spans="1:4" x14ac:dyDescent="0.2">
      <c r="B230" s="55">
        <v>38310</v>
      </c>
      <c r="C230" s="11">
        <v>3314</v>
      </c>
      <c r="D230" s="3">
        <v>1001.3</v>
      </c>
    </row>
    <row r="231" spans="1:4" x14ac:dyDescent="0.2">
      <c r="B231" s="55">
        <v>38313</v>
      </c>
      <c r="C231" s="11">
        <v>3298</v>
      </c>
      <c r="D231" s="3">
        <v>998.3</v>
      </c>
    </row>
    <row r="232" spans="1:4" x14ac:dyDescent="0.2">
      <c r="B232" s="55">
        <v>38314</v>
      </c>
      <c r="C232" s="11">
        <v>3278</v>
      </c>
      <c r="D232" s="3">
        <v>999.9</v>
      </c>
    </row>
    <row r="233" spans="1:4" x14ac:dyDescent="0.2">
      <c r="B233" s="55">
        <v>38315</v>
      </c>
      <c r="C233" s="11">
        <v>3287</v>
      </c>
      <c r="D233" s="3">
        <v>1012.9</v>
      </c>
    </row>
    <row r="234" spans="1:4" x14ac:dyDescent="0.2">
      <c r="B234" s="55">
        <v>38316</v>
      </c>
      <c r="C234" s="11">
        <v>3290</v>
      </c>
      <c r="D234" s="3">
        <v>1021.7</v>
      </c>
    </row>
    <row r="235" spans="1:4" x14ac:dyDescent="0.2">
      <c r="B235" s="55">
        <v>38317</v>
      </c>
      <c r="C235" s="11">
        <v>3325</v>
      </c>
      <c r="D235" s="3">
        <v>1027.7</v>
      </c>
    </row>
    <row r="236" spans="1:4" x14ac:dyDescent="0.2">
      <c r="B236" s="55">
        <v>38320</v>
      </c>
      <c r="C236" s="11">
        <v>3353</v>
      </c>
      <c r="D236" s="3">
        <v>1021.9</v>
      </c>
    </row>
    <row r="237" spans="1:4" ht="13.5" thickBot="1" x14ac:dyDescent="0.25">
      <c r="B237" s="82">
        <v>38321</v>
      </c>
      <c r="C237" s="12">
        <v>3365</v>
      </c>
      <c r="D237" s="7">
        <v>1010.9</v>
      </c>
    </row>
    <row r="238" spans="1:4" x14ac:dyDescent="0.2">
      <c r="A238" s="90">
        <v>38322</v>
      </c>
      <c r="B238" s="55">
        <v>38322</v>
      </c>
      <c r="C238" s="11">
        <v>3328</v>
      </c>
      <c r="D238" s="3">
        <v>1017.7</v>
      </c>
    </row>
    <row r="239" spans="1:4" x14ac:dyDescent="0.2">
      <c r="B239" s="55">
        <v>38323</v>
      </c>
      <c r="C239" s="11">
        <v>3452</v>
      </c>
      <c r="D239" s="3">
        <v>1029.7</v>
      </c>
    </row>
    <row r="240" spans="1:4" x14ac:dyDescent="0.2">
      <c r="B240" s="55">
        <v>38324</v>
      </c>
      <c r="C240" s="11">
        <v>3451</v>
      </c>
      <c r="D240" s="3">
        <v>1030.0999999999999</v>
      </c>
    </row>
    <row r="241" spans="2:4" x14ac:dyDescent="0.2">
      <c r="B241" s="55">
        <v>38327</v>
      </c>
      <c r="C241" s="11">
        <v>3378</v>
      </c>
      <c r="D241" s="3">
        <v>1021</v>
      </c>
    </row>
    <row r="242" spans="2:4" x14ac:dyDescent="0.2">
      <c r="B242" s="55">
        <v>38328</v>
      </c>
      <c r="C242" s="11">
        <v>3398</v>
      </c>
      <c r="D242" s="3">
        <v>1024.2</v>
      </c>
    </row>
    <row r="243" spans="2:4" x14ac:dyDescent="0.2">
      <c r="B243" s="55">
        <v>38329</v>
      </c>
      <c r="C243" s="11">
        <v>3250</v>
      </c>
      <c r="D243" s="3">
        <v>1012.6</v>
      </c>
    </row>
    <row r="244" spans="2:4" x14ac:dyDescent="0.2">
      <c r="B244" s="55">
        <v>38330</v>
      </c>
      <c r="C244" s="11">
        <v>3117</v>
      </c>
      <c r="D244" s="3">
        <v>981</v>
      </c>
    </row>
    <row r="245" spans="2:4" x14ac:dyDescent="0.2">
      <c r="B245" s="55">
        <v>38331</v>
      </c>
      <c r="C245" s="11">
        <v>3163</v>
      </c>
      <c r="D245" s="3">
        <v>992.1</v>
      </c>
    </row>
    <row r="246" spans="2:4" x14ac:dyDescent="0.2">
      <c r="B246" s="55">
        <v>38334</v>
      </c>
      <c r="C246" s="11">
        <v>3192</v>
      </c>
      <c r="D246" s="3">
        <v>994</v>
      </c>
    </row>
    <row r="247" spans="2:4" x14ac:dyDescent="0.2">
      <c r="B247" s="55">
        <v>38335</v>
      </c>
      <c r="C247" s="11">
        <v>3246</v>
      </c>
      <c r="D247" s="3">
        <v>1015.2</v>
      </c>
    </row>
    <row r="248" spans="2:4" x14ac:dyDescent="0.2">
      <c r="B248" s="55">
        <v>38336</v>
      </c>
      <c r="C248" s="11">
        <v>3241</v>
      </c>
      <c r="D248" s="3">
        <v>1019.5</v>
      </c>
    </row>
    <row r="249" spans="2:4" x14ac:dyDescent="0.2">
      <c r="B249" s="55">
        <v>38337</v>
      </c>
      <c r="C249" s="11">
        <v>3248</v>
      </c>
      <c r="D249" s="3">
        <v>1020.1</v>
      </c>
    </row>
    <row r="250" spans="2:4" x14ac:dyDescent="0.2">
      <c r="B250" s="55">
        <v>38338</v>
      </c>
      <c r="C250" s="11">
        <v>3243</v>
      </c>
      <c r="D250" s="3">
        <v>1013</v>
      </c>
    </row>
    <row r="251" spans="2:4" x14ac:dyDescent="0.2">
      <c r="B251" s="55">
        <v>38341</v>
      </c>
      <c r="C251" s="11">
        <v>3228</v>
      </c>
      <c r="D251" s="3">
        <v>1009.6</v>
      </c>
    </row>
    <row r="252" spans="2:4" x14ac:dyDescent="0.2">
      <c r="B252" s="55">
        <v>38342</v>
      </c>
      <c r="C252" s="11">
        <v>3213</v>
      </c>
      <c r="D252" s="3">
        <v>1002</v>
      </c>
    </row>
    <row r="253" spans="2:4" x14ac:dyDescent="0.2">
      <c r="B253" s="55">
        <v>38343</v>
      </c>
      <c r="C253" s="11">
        <v>3229</v>
      </c>
      <c r="D253" s="3">
        <v>1007.1</v>
      </c>
    </row>
    <row r="254" spans="2:4" x14ac:dyDescent="0.2">
      <c r="B254" s="55">
        <v>38344</v>
      </c>
      <c r="C254" s="11">
        <v>3238</v>
      </c>
      <c r="D254" s="3">
        <v>1011</v>
      </c>
    </row>
    <row r="255" spans="2:4" x14ac:dyDescent="0.2">
      <c r="B255" s="55">
        <v>38348</v>
      </c>
      <c r="C255" s="11">
        <v>3219</v>
      </c>
      <c r="D255" s="3">
        <v>1015.7</v>
      </c>
    </row>
    <row r="256" spans="2:4" x14ac:dyDescent="0.2">
      <c r="B256" s="55">
        <v>38349</v>
      </c>
      <c r="C256" s="11">
        <v>3227</v>
      </c>
      <c r="D256" s="3">
        <v>1020.5</v>
      </c>
    </row>
    <row r="257" spans="2:4" x14ac:dyDescent="0.2">
      <c r="B257" s="55">
        <v>38350</v>
      </c>
      <c r="C257" s="11">
        <v>3251</v>
      </c>
      <c r="D257" s="3">
        <v>1030.9000000000001</v>
      </c>
    </row>
    <row r="258" spans="2:4" x14ac:dyDescent="0.2">
      <c r="B258" s="55">
        <v>38351</v>
      </c>
      <c r="C258" s="11">
        <v>3272</v>
      </c>
      <c r="D258" s="3">
        <v>1032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257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5</v>
      </c>
    </row>
    <row r="2" spans="1:4" x14ac:dyDescent="0.2">
      <c r="A2" s="86" t="s">
        <v>9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</v>
      </c>
    </row>
    <row r="5" spans="1:4" x14ac:dyDescent="0.2">
      <c r="A5" s="90">
        <v>38355</v>
      </c>
      <c r="B5" s="55">
        <v>38355</v>
      </c>
      <c r="C5" s="11">
        <v>3329</v>
      </c>
      <c r="D5" s="3">
        <v>1050.5999999999999</v>
      </c>
    </row>
    <row r="6" spans="1:4" x14ac:dyDescent="0.2">
      <c r="B6" s="55">
        <v>38356</v>
      </c>
      <c r="C6" s="11">
        <v>3400</v>
      </c>
      <c r="D6" s="3">
        <v>1071.7</v>
      </c>
    </row>
    <row r="7" spans="1:4" x14ac:dyDescent="0.2">
      <c r="B7" s="55">
        <v>38357</v>
      </c>
      <c r="C7" s="11">
        <v>3393</v>
      </c>
      <c r="D7" s="3">
        <v>1073.4000000000001</v>
      </c>
    </row>
    <row r="8" spans="1:4" x14ac:dyDescent="0.2">
      <c r="B8" s="55">
        <v>38358</v>
      </c>
      <c r="C8" s="11">
        <v>3324</v>
      </c>
      <c r="D8" s="3">
        <v>1061</v>
      </c>
    </row>
    <row r="9" spans="1:4" x14ac:dyDescent="0.2">
      <c r="B9" s="55">
        <v>38359</v>
      </c>
      <c r="C9" s="11">
        <v>3395</v>
      </c>
      <c r="D9" s="3">
        <v>1071.0999999999999</v>
      </c>
    </row>
    <row r="10" spans="1:4" x14ac:dyDescent="0.2">
      <c r="B10" s="55">
        <v>38362</v>
      </c>
      <c r="C10" s="11">
        <v>3384</v>
      </c>
      <c r="D10" s="3">
        <v>1072.0999999999999</v>
      </c>
    </row>
    <row r="11" spans="1:4" x14ac:dyDescent="0.2">
      <c r="B11" s="55">
        <v>38363</v>
      </c>
      <c r="C11" s="11">
        <v>3425</v>
      </c>
      <c r="D11" s="3">
        <v>1074.8</v>
      </c>
    </row>
    <row r="12" spans="1:4" x14ac:dyDescent="0.2">
      <c r="B12" s="55">
        <v>38364</v>
      </c>
      <c r="C12" s="11">
        <v>3389</v>
      </c>
      <c r="D12" s="3">
        <v>1066.5999999999999</v>
      </c>
    </row>
    <row r="13" spans="1:4" x14ac:dyDescent="0.2">
      <c r="B13" s="55">
        <v>38365</v>
      </c>
      <c r="C13" s="11">
        <v>3422</v>
      </c>
      <c r="D13" s="3">
        <v>1055.3</v>
      </c>
    </row>
    <row r="14" spans="1:4" x14ac:dyDescent="0.2">
      <c r="B14" s="55">
        <v>38366</v>
      </c>
      <c r="C14" s="11">
        <v>3453</v>
      </c>
      <c r="D14" s="3">
        <v>1060.9000000000001</v>
      </c>
    </row>
    <row r="15" spans="1:4" x14ac:dyDescent="0.2">
      <c r="B15" s="55">
        <v>38369</v>
      </c>
      <c r="C15" s="11">
        <v>3505</v>
      </c>
      <c r="D15" s="3">
        <v>1073.0999999999999</v>
      </c>
    </row>
    <row r="16" spans="1:4" x14ac:dyDescent="0.2">
      <c r="B16" s="55">
        <v>38370</v>
      </c>
      <c r="C16" s="11">
        <v>3485</v>
      </c>
      <c r="D16" s="3">
        <v>1068.5</v>
      </c>
    </row>
    <row r="17" spans="1:4" x14ac:dyDescent="0.2">
      <c r="B17" s="55">
        <v>38371</v>
      </c>
      <c r="C17" s="11">
        <v>3406</v>
      </c>
      <c r="D17" s="3">
        <v>1061.0999999999999</v>
      </c>
    </row>
    <row r="18" spans="1:4" x14ac:dyDescent="0.2">
      <c r="B18" s="55">
        <v>38372</v>
      </c>
      <c r="C18" s="11">
        <v>3388</v>
      </c>
      <c r="D18" s="3">
        <v>1053.3</v>
      </c>
    </row>
    <row r="19" spans="1:4" x14ac:dyDescent="0.2">
      <c r="B19" s="55">
        <v>38373</v>
      </c>
      <c r="C19" s="11">
        <v>3406</v>
      </c>
      <c r="D19" s="3">
        <v>1056.2</v>
      </c>
    </row>
    <row r="20" spans="1:4" x14ac:dyDescent="0.2">
      <c r="B20" s="55">
        <v>38376</v>
      </c>
      <c r="C20" s="11">
        <v>3368</v>
      </c>
      <c r="D20" s="3">
        <v>1063.2</v>
      </c>
    </row>
    <row r="21" spans="1:4" x14ac:dyDescent="0.2">
      <c r="B21" s="55">
        <v>38377</v>
      </c>
      <c r="C21" s="11">
        <v>3501</v>
      </c>
      <c r="D21" s="3">
        <v>1094.4000000000001</v>
      </c>
    </row>
    <row r="22" spans="1:4" x14ac:dyDescent="0.2">
      <c r="B22" s="55">
        <v>38378</v>
      </c>
      <c r="C22" s="11">
        <v>3530</v>
      </c>
      <c r="D22" s="3">
        <v>1098.3</v>
      </c>
    </row>
    <row r="23" spans="1:4" x14ac:dyDescent="0.2">
      <c r="B23" s="55">
        <v>38379</v>
      </c>
      <c r="C23" s="11">
        <v>3427</v>
      </c>
      <c r="D23" s="3">
        <v>1094.2</v>
      </c>
    </row>
    <row r="24" spans="1:4" x14ac:dyDescent="0.2">
      <c r="B24" s="55">
        <v>38380</v>
      </c>
      <c r="C24" s="11">
        <v>3489</v>
      </c>
      <c r="D24" s="3">
        <v>1102.2</v>
      </c>
    </row>
    <row r="25" spans="1:4" ht="13.5" thickBot="1" x14ac:dyDescent="0.25">
      <c r="B25" s="82">
        <v>38383</v>
      </c>
      <c r="C25" s="12">
        <v>3452</v>
      </c>
      <c r="D25" s="7">
        <v>1096.2</v>
      </c>
    </row>
    <row r="26" spans="1:4" x14ac:dyDescent="0.2">
      <c r="A26" s="90">
        <v>38384</v>
      </c>
      <c r="B26" s="55">
        <v>38384</v>
      </c>
      <c r="C26" s="11">
        <v>3467</v>
      </c>
      <c r="D26" s="3">
        <v>1106.5999999999999</v>
      </c>
    </row>
    <row r="27" spans="1:4" x14ac:dyDescent="0.2">
      <c r="B27" s="55">
        <v>38385</v>
      </c>
      <c r="C27" s="11">
        <v>3405</v>
      </c>
      <c r="D27" s="3">
        <v>1102.7</v>
      </c>
    </row>
    <row r="28" spans="1:4" x14ac:dyDescent="0.2">
      <c r="B28" s="55">
        <v>38386</v>
      </c>
      <c r="C28" s="11">
        <v>3476</v>
      </c>
      <c r="D28" s="3">
        <v>1106.7</v>
      </c>
    </row>
    <row r="29" spans="1:4" x14ac:dyDescent="0.2">
      <c r="B29" s="55">
        <v>38387</v>
      </c>
      <c r="C29" s="11">
        <v>3463</v>
      </c>
      <c r="D29" s="3">
        <v>1105.3</v>
      </c>
    </row>
    <row r="30" spans="1:4" x14ac:dyDescent="0.2">
      <c r="B30" s="55">
        <v>38390</v>
      </c>
      <c r="C30" s="11">
        <v>3520</v>
      </c>
      <c r="D30" s="3">
        <v>1108.8</v>
      </c>
    </row>
    <row r="31" spans="1:4" x14ac:dyDescent="0.2">
      <c r="B31" s="55">
        <v>38391</v>
      </c>
      <c r="C31" s="11">
        <v>3524</v>
      </c>
      <c r="D31" s="3">
        <v>1118.0999999999999</v>
      </c>
    </row>
    <row r="32" spans="1:4" x14ac:dyDescent="0.2">
      <c r="B32" s="55">
        <v>38392</v>
      </c>
      <c r="C32" s="11">
        <v>3508</v>
      </c>
      <c r="D32" s="3">
        <v>1121.0999999999999</v>
      </c>
    </row>
    <row r="33" spans="1:4" x14ac:dyDescent="0.2">
      <c r="B33" s="55">
        <v>38393</v>
      </c>
      <c r="C33" s="11">
        <v>3514</v>
      </c>
      <c r="D33" s="3">
        <v>1118</v>
      </c>
    </row>
    <row r="34" spans="1:4" x14ac:dyDescent="0.2">
      <c r="B34" s="55">
        <v>38394</v>
      </c>
      <c r="C34" s="11">
        <v>3603</v>
      </c>
      <c r="D34" s="3">
        <v>1135.5999999999999</v>
      </c>
    </row>
    <row r="35" spans="1:4" x14ac:dyDescent="0.2">
      <c r="B35" s="55">
        <v>38397</v>
      </c>
      <c r="C35" s="11">
        <v>3662</v>
      </c>
      <c r="D35" s="3">
        <v>1141.5999999999999</v>
      </c>
    </row>
    <row r="36" spans="1:4" x14ac:dyDescent="0.2">
      <c r="B36" s="55">
        <v>38398</v>
      </c>
      <c r="C36" s="11">
        <v>3665</v>
      </c>
      <c r="D36" s="3">
        <v>1142.4000000000001</v>
      </c>
    </row>
    <row r="37" spans="1:4" x14ac:dyDescent="0.2">
      <c r="B37" s="55">
        <v>38399</v>
      </c>
      <c r="C37" s="11">
        <v>3747</v>
      </c>
      <c r="D37" s="3">
        <v>1148.5999999999999</v>
      </c>
    </row>
    <row r="38" spans="1:4" x14ac:dyDescent="0.2">
      <c r="B38" s="55">
        <v>38400</v>
      </c>
      <c r="C38" s="11">
        <v>3640</v>
      </c>
      <c r="D38" s="3">
        <v>1139.7</v>
      </c>
    </row>
    <row r="39" spans="1:4" x14ac:dyDescent="0.2">
      <c r="B39" s="55">
        <v>38401</v>
      </c>
      <c r="C39" s="11">
        <v>3634</v>
      </c>
      <c r="D39" s="3">
        <v>1147.9000000000001</v>
      </c>
    </row>
    <row r="40" spans="1:4" x14ac:dyDescent="0.2">
      <c r="B40" s="55">
        <v>38404</v>
      </c>
      <c r="C40" s="11">
        <v>3740</v>
      </c>
      <c r="D40" s="3">
        <v>1161.2</v>
      </c>
    </row>
    <row r="41" spans="1:4" x14ac:dyDescent="0.2">
      <c r="B41" s="55">
        <v>38405</v>
      </c>
      <c r="C41" s="11">
        <v>3731</v>
      </c>
      <c r="D41" s="3">
        <v>1176.5999999999999</v>
      </c>
    </row>
    <row r="42" spans="1:4" x14ac:dyDescent="0.2">
      <c r="B42" s="55">
        <v>38406</v>
      </c>
      <c r="C42" s="11">
        <v>3683</v>
      </c>
      <c r="D42" s="3">
        <v>1174</v>
      </c>
    </row>
    <row r="43" spans="1:4" x14ac:dyDescent="0.2">
      <c r="B43" s="55">
        <v>38407</v>
      </c>
      <c r="C43" s="11">
        <v>3667</v>
      </c>
      <c r="D43" s="3">
        <v>1171.9000000000001</v>
      </c>
    </row>
    <row r="44" spans="1:4" x14ac:dyDescent="0.2">
      <c r="B44" s="55">
        <v>38408</v>
      </c>
      <c r="C44" s="11">
        <v>3734</v>
      </c>
      <c r="D44" s="3">
        <v>1187.9000000000001</v>
      </c>
    </row>
    <row r="45" spans="1:4" ht="13.5" thickBot="1" x14ac:dyDescent="0.25">
      <c r="B45" s="82">
        <v>38411</v>
      </c>
      <c r="C45" s="12">
        <v>3730</v>
      </c>
      <c r="D45" s="7">
        <v>1199.9000000000001</v>
      </c>
    </row>
    <row r="46" spans="1:4" x14ac:dyDescent="0.2">
      <c r="A46" s="90">
        <v>38412</v>
      </c>
      <c r="B46" s="55">
        <v>38412</v>
      </c>
      <c r="C46" s="11">
        <v>3754</v>
      </c>
      <c r="D46" s="3">
        <v>1212.9000000000001</v>
      </c>
    </row>
    <row r="47" spans="1:4" x14ac:dyDescent="0.2">
      <c r="B47" s="55">
        <v>38413</v>
      </c>
      <c r="C47" s="11">
        <v>3673</v>
      </c>
      <c r="D47" s="3">
        <v>1211.3</v>
      </c>
    </row>
    <row r="48" spans="1:4" x14ac:dyDescent="0.2">
      <c r="B48" s="55">
        <v>38414</v>
      </c>
      <c r="C48" s="11">
        <v>3615</v>
      </c>
      <c r="D48" s="3">
        <v>1205.0999999999999</v>
      </c>
    </row>
    <row r="49" spans="2:4" x14ac:dyDescent="0.2">
      <c r="B49" s="55">
        <v>38415</v>
      </c>
      <c r="C49" s="11">
        <v>3631</v>
      </c>
      <c r="D49" s="3">
        <v>1217.5999999999999</v>
      </c>
    </row>
    <row r="50" spans="2:4" x14ac:dyDescent="0.2">
      <c r="B50" s="55">
        <v>38418</v>
      </c>
      <c r="C50" s="11">
        <v>3735</v>
      </c>
      <c r="D50" s="3">
        <v>1250.4000000000001</v>
      </c>
    </row>
    <row r="51" spans="2:4" x14ac:dyDescent="0.2">
      <c r="B51" s="55">
        <v>38419</v>
      </c>
      <c r="C51" s="11">
        <v>3700</v>
      </c>
      <c r="D51" s="3">
        <v>1240.9000000000001</v>
      </c>
    </row>
    <row r="52" spans="2:4" x14ac:dyDescent="0.2">
      <c r="B52" s="55">
        <v>38420</v>
      </c>
      <c r="C52" s="11">
        <v>3716</v>
      </c>
      <c r="D52" s="3">
        <v>1250.0999999999999</v>
      </c>
    </row>
    <row r="53" spans="2:4" x14ac:dyDescent="0.2">
      <c r="B53" s="55">
        <v>38421</v>
      </c>
      <c r="C53" s="11">
        <v>3659</v>
      </c>
      <c r="D53" s="3">
        <v>1262.7</v>
      </c>
    </row>
    <row r="54" spans="2:4" x14ac:dyDescent="0.2">
      <c r="B54" s="55">
        <v>38422</v>
      </c>
      <c r="C54" s="11">
        <v>3608</v>
      </c>
      <c r="D54" s="3">
        <v>1255.8</v>
      </c>
    </row>
    <row r="55" spans="2:4" x14ac:dyDescent="0.2">
      <c r="B55" s="55">
        <v>38425</v>
      </c>
      <c r="C55" s="11">
        <v>3515</v>
      </c>
      <c r="D55" s="3">
        <v>1220.0999999999999</v>
      </c>
    </row>
    <row r="56" spans="2:4" x14ac:dyDescent="0.2">
      <c r="B56" s="55">
        <v>38426</v>
      </c>
      <c r="C56" s="11">
        <v>3565</v>
      </c>
      <c r="D56" s="3">
        <v>1214.0999999999999</v>
      </c>
    </row>
    <row r="57" spans="2:4" x14ac:dyDescent="0.2">
      <c r="B57" s="55">
        <v>38427</v>
      </c>
      <c r="C57" s="11">
        <v>3283</v>
      </c>
      <c r="D57" s="3">
        <v>1143.4000000000001</v>
      </c>
    </row>
    <row r="58" spans="2:4" x14ac:dyDescent="0.2">
      <c r="B58" s="55">
        <v>38428</v>
      </c>
      <c r="C58" s="11">
        <v>3279</v>
      </c>
      <c r="D58" s="3">
        <v>1131.7</v>
      </c>
    </row>
    <row r="59" spans="2:4" x14ac:dyDescent="0.2">
      <c r="B59" s="55">
        <v>38429</v>
      </c>
      <c r="C59" s="11">
        <v>3352</v>
      </c>
      <c r="D59" s="3">
        <v>1137.7</v>
      </c>
    </row>
    <row r="60" spans="2:4" x14ac:dyDescent="0.2">
      <c r="B60" s="55">
        <v>38432</v>
      </c>
      <c r="C60" s="11">
        <v>3238</v>
      </c>
      <c r="D60" s="3">
        <v>1117.4000000000001</v>
      </c>
    </row>
    <row r="61" spans="2:4" x14ac:dyDescent="0.2">
      <c r="B61" s="55">
        <v>38433</v>
      </c>
      <c r="C61" s="11">
        <v>3349</v>
      </c>
      <c r="D61" s="3">
        <v>1147.5999999999999</v>
      </c>
    </row>
    <row r="62" spans="2:4" x14ac:dyDescent="0.2">
      <c r="B62" s="55">
        <v>38434</v>
      </c>
      <c r="C62" s="11">
        <v>3285</v>
      </c>
      <c r="D62" s="3">
        <v>1145</v>
      </c>
    </row>
    <row r="63" spans="2:4" x14ac:dyDescent="0.2">
      <c r="B63" s="55">
        <v>38435</v>
      </c>
      <c r="C63" s="11">
        <v>3365</v>
      </c>
      <c r="D63" s="3">
        <v>1170.0999999999999</v>
      </c>
    </row>
    <row r="64" spans="2:4" x14ac:dyDescent="0.2">
      <c r="B64" s="55">
        <v>38436</v>
      </c>
      <c r="C64" s="11">
        <v>3363</v>
      </c>
      <c r="D64" s="3">
        <v>1175.2</v>
      </c>
    </row>
    <row r="65" spans="1:4" x14ac:dyDescent="0.2">
      <c r="B65" s="55">
        <v>38440</v>
      </c>
      <c r="C65" s="11">
        <v>3270</v>
      </c>
      <c r="D65" s="3">
        <v>1162</v>
      </c>
    </row>
    <row r="66" spans="1:4" x14ac:dyDescent="0.2">
      <c r="B66" s="55">
        <v>38441</v>
      </c>
      <c r="C66" s="11">
        <v>3224</v>
      </c>
      <c r="D66" s="3">
        <v>1137.2</v>
      </c>
    </row>
    <row r="67" spans="1:4" ht="13.5" thickBot="1" x14ac:dyDescent="0.25">
      <c r="B67" s="82">
        <v>38442</v>
      </c>
      <c r="C67" s="12">
        <v>3293</v>
      </c>
      <c r="D67" s="7">
        <v>1168.4000000000001</v>
      </c>
    </row>
    <row r="68" spans="1:4" x14ac:dyDescent="0.2">
      <c r="A68" s="90">
        <v>38443</v>
      </c>
      <c r="B68" s="55">
        <v>38443</v>
      </c>
      <c r="C68" s="11">
        <v>3270</v>
      </c>
      <c r="D68" s="3">
        <v>1168.9000000000001</v>
      </c>
    </row>
    <row r="69" spans="1:4" x14ac:dyDescent="0.2">
      <c r="B69" s="55">
        <v>38446</v>
      </c>
      <c r="C69" s="11">
        <v>3261</v>
      </c>
      <c r="D69" s="3">
        <v>1161.4000000000001</v>
      </c>
    </row>
    <row r="70" spans="1:4" x14ac:dyDescent="0.2">
      <c r="B70" s="55">
        <v>38447</v>
      </c>
      <c r="C70" s="11">
        <v>3335</v>
      </c>
      <c r="D70" s="3">
        <v>1177.0999999999999</v>
      </c>
    </row>
    <row r="71" spans="1:4" x14ac:dyDescent="0.2">
      <c r="B71" s="55">
        <v>38448</v>
      </c>
      <c r="C71" s="11">
        <v>3345</v>
      </c>
      <c r="D71" s="3">
        <v>1186.0999999999999</v>
      </c>
    </row>
    <row r="72" spans="1:4" x14ac:dyDescent="0.2">
      <c r="B72" s="55">
        <v>38449</v>
      </c>
      <c r="C72" s="11">
        <v>3388</v>
      </c>
      <c r="D72" s="3">
        <v>1188.7</v>
      </c>
    </row>
    <row r="73" spans="1:4" x14ac:dyDescent="0.2">
      <c r="B73" s="55">
        <v>38450</v>
      </c>
      <c r="C73" s="11">
        <v>3455</v>
      </c>
      <c r="D73" s="3">
        <v>1191.7</v>
      </c>
    </row>
    <row r="74" spans="1:4" x14ac:dyDescent="0.2">
      <c r="B74" s="55">
        <v>38453</v>
      </c>
      <c r="C74" s="11">
        <v>3410</v>
      </c>
      <c r="D74" s="3">
        <v>1188.2</v>
      </c>
    </row>
    <row r="75" spans="1:4" x14ac:dyDescent="0.2">
      <c r="B75" s="55">
        <v>38454</v>
      </c>
      <c r="C75" s="11">
        <v>3433</v>
      </c>
      <c r="D75" s="3">
        <v>1191.9000000000001</v>
      </c>
    </row>
    <row r="76" spans="1:4" x14ac:dyDescent="0.2">
      <c r="B76" s="55">
        <v>38455</v>
      </c>
      <c r="C76" s="11">
        <v>3410</v>
      </c>
      <c r="D76" s="3">
        <v>1199.9000000000001</v>
      </c>
    </row>
    <row r="77" spans="1:4" x14ac:dyDescent="0.2">
      <c r="B77" s="55">
        <v>38456</v>
      </c>
      <c r="C77" s="11">
        <v>3349</v>
      </c>
      <c r="D77" s="3">
        <v>1197.2</v>
      </c>
    </row>
    <row r="78" spans="1:4" x14ac:dyDescent="0.2">
      <c r="B78" s="55">
        <v>38457</v>
      </c>
      <c r="C78" s="11">
        <v>3265</v>
      </c>
      <c r="D78" s="3">
        <v>1186.3</v>
      </c>
    </row>
    <row r="79" spans="1:4" x14ac:dyDescent="0.2">
      <c r="B79" s="55">
        <v>38460</v>
      </c>
      <c r="C79" s="11">
        <v>3167</v>
      </c>
      <c r="D79" s="3">
        <v>1164.4000000000001</v>
      </c>
    </row>
    <row r="80" spans="1:4" x14ac:dyDescent="0.2">
      <c r="B80" s="55">
        <v>38461</v>
      </c>
      <c r="C80" s="11">
        <v>3182</v>
      </c>
      <c r="D80" s="3">
        <v>1170.5999999999999</v>
      </c>
    </row>
    <row r="81" spans="1:4" x14ac:dyDescent="0.2">
      <c r="B81" s="55">
        <v>38462</v>
      </c>
      <c r="C81" s="11">
        <v>3139</v>
      </c>
      <c r="D81" s="3">
        <v>1163.8</v>
      </c>
    </row>
    <row r="82" spans="1:4" x14ac:dyDescent="0.2">
      <c r="B82" s="55">
        <v>38463</v>
      </c>
      <c r="C82" s="11">
        <v>3117</v>
      </c>
      <c r="D82" s="3">
        <v>1160.7</v>
      </c>
    </row>
    <row r="83" spans="1:4" x14ac:dyDescent="0.2">
      <c r="B83" s="55">
        <v>38464</v>
      </c>
      <c r="C83" s="11">
        <v>3161</v>
      </c>
      <c r="D83" s="3">
        <v>1169.7</v>
      </c>
    </row>
    <row r="84" spans="1:4" x14ac:dyDescent="0.2">
      <c r="B84" s="55">
        <v>38467</v>
      </c>
      <c r="C84" s="11">
        <v>3134</v>
      </c>
      <c r="D84" s="3">
        <v>1164.7</v>
      </c>
    </row>
    <row r="85" spans="1:4" x14ac:dyDescent="0.2">
      <c r="B85" s="55">
        <v>38468</v>
      </c>
      <c r="C85" s="11">
        <v>3127</v>
      </c>
      <c r="D85" s="3">
        <v>1169.7</v>
      </c>
    </row>
    <row r="86" spans="1:4" x14ac:dyDescent="0.2">
      <c r="B86" s="55">
        <v>38469</v>
      </c>
      <c r="C86" s="11">
        <v>3014</v>
      </c>
      <c r="D86" s="3">
        <v>1142.8</v>
      </c>
    </row>
    <row r="87" spans="1:4" x14ac:dyDescent="0.2">
      <c r="B87" s="55">
        <v>38470</v>
      </c>
      <c r="C87" s="11">
        <v>2909</v>
      </c>
      <c r="D87" s="3">
        <v>1129.9000000000001</v>
      </c>
    </row>
    <row r="88" spans="1:4" ht="13.5" thickBot="1" x14ac:dyDescent="0.25">
      <c r="B88" s="82">
        <v>38471</v>
      </c>
      <c r="C88" s="12">
        <v>2983</v>
      </c>
      <c r="D88" s="7">
        <v>1136.5</v>
      </c>
    </row>
    <row r="89" spans="1:4" x14ac:dyDescent="0.2">
      <c r="A89" s="90">
        <v>38473</v>
      </c>
      <c r="B89" s="55">
        <v>38474</v>
      </c>
      <c r="C89" s="11">
        <v>3073</v>
      </c>
      <c r="D89" s="3">
        <v>1145.5999999999999</v>
      </c>
    </row>
    <row r="90" spans="1:4" x14ac:dyDescent="0.2">
      <c r="B90" s="55">
        <v>38475</v>
      </c>
      <c r="C90" s="11">
        <v>3002</v>
      </c>
      <c r="D90" s="3">
        <v>1135.4000000000001</v>
      </c>
    </row>
    <row r="91" spans="1:4" x14ac:dyDescent="0.2">
      <c r="B91" s="55">
        <v>38476</v>
      </c>
      <c r="C91" s="11">
        <v>2878</v>
      </c>
      <c r="D91" s="3">
        <v>1111.2</v>
      </c>
    </row>
    <row r="92" spans="1:4" x14ac:dyDescent="0.2">
      <c r="B92" s="55">
        <v>38477</v>
      </c>
      <c r="C92" s="11">
        <v>2977</v>
      </c>
      <c r="D92" s="3">
        <v>1117.2</v>
      </c>
    </row>
    <row r="93" spans="1:4" x14ac:dyDescent="0.2">
      <c r="B93" s="55">
        <v>38478</v>
      </c>
      <c r="C93" s="11">
        <v>3003</v>
      </c>
      <c r="D93" s="3">
        <v>1116.7</v>
      </c>
    </row>
    <row r="94" spans="1:4" x14ac:dyDescent="0.2">
      <c r="B94" s="55">
        <v>38481</v>
      </c>
      <c r="C94" s="11">
        <v>3003</v>
      </c>
      <c r="D94" s="3">
        <v>1127.9000000000001</v>
      </c>
    </row>
    <row r="95" spans="1:4" x14ac:dyDescent="0.2">
      <c r="B95" s="55">
        <v>38482</v>
      </c>
      <c r="C95" s="11">
        <v>2954</v>
      </c>
      <c r="D95" s="3">
        <v>1121.4000000000001</v>
      </c>
    </row>
    <row r="96" spans="1:4" x14ac:dyDescent="0.2">
      <c r="B96" s="55">
        <v>38483</v>
      </c>
      <c r="C96" s="11">
        <v>2919</v>
      </c>
      <c r="D96" s="3">
        <v>1113.5999999999999</v>
      </c>
    </row>
    <row r="97" spans="1:4" x14ac:dyDescent="0.2">
      <c r="B97" s="55">
        <v>38484</v>
      </c>
      <c r="C97" s="11">
        <v>2814</v>
      </c>
      <c r="D97" s="3">
        <v>1099.9000000000001</v>
      </c>
    </row>
    <row r="98" spans="1:4" x14ac:dyDescent="0.2">
      <c r="B98" s="55">
        <v>38485</v>
      </c>
      <c r="C98" s="11">
        <v>2721</v>
      </c>
      <c r="D98" s="3">
        <v>1084.5999999999999</v>
      </c>
    </row>
    <row r="99" spans="1:4" x14ac:dyDescent="0.2">
      <c r="B99" s="55">
        <v>38488</v>
      </c>
      <c r="C99" s="11">
        <v>2673</v>
      </c>
      <c r="D99" s="3">
        <v>1068.5999999999999</v>
      </c>
    </row>
    <row r="100" spans="1:4" x14ac:dyDescent="0.2">
      <c r="B100" s="55">
        <v>38489</v>
      </c>
      <c r="C100" s="11">
        <v>2728</v>
      </c>
      <c r="D100" s="3">
        <v>1071.7</v>
      </c>
    </row>
    <row r="101" spans="1:4" x14ac:dyDescent="0.2">
      <c r="B101" s="55">
        <v>38490</v>
      </c>
      <c r="C101" s="11">
        <v>2931</v>
      </c>
      <c r="D101" s="3">
        <v>1110.8</v>
      </c>
    </row>
    <row r="102" spans="1:4" x14ac:dyDescent="0.2">
      <c r="B102" s="55">
        <v>38491</v>
      </c>
      <c r="C102" s="11">
        <v>2996</v>
      </c>
      <c r="D102" s="3">
        <v>1128.9000000000001</v>
      </c>
    </row>
    <row r="103" spans="1:4" x14ac:dyDescent="0.2">
      <c r="B103" s="55">
        <v>38492</v>
      </c>
      <c r="C103" s="11">
        <v>2967</v>
      </c>
      <c r="D103" s="3">
        <v>1137.4000000000001</v>
      </c>
    </row>
    <row r="104" spans="1:4" x14ac:dyDescent="0.2">
      <c r="B104" s="55">
        <v>38495</v>
      </c>
      <c r="C104" s="11">
        <v>2944</v>
      </c>
      <c r="D104" s="3">
        <v>1139.2</v>
      </c>
    </row>
    <row r="105" spans="1:4" x14ac:dyDescent="0.2">
      <c r="B105" s="55">
        <v>38496</v>
      </c>
      <c r="C105" s="11">
        <v>2971</v>
      </c>
      <c r="D105" s="3">
        <v>1136.5</v>
      </c>
    </row>
    <row r="106" spans="1:4" x14ac:dyDescent="0.2">
      <c r="B106" s="55">
        <v>38497</v>
      </c>
      <c r="C106" s="11">
        <v>2861</v>
      </c>
      <c r="D106" s="3">
        <v>1121.3</v>
      </c>
    </row>
    <row r="107" spans="1:4" x14ac:dyDescent="0.2">
      <c r="B107" s="55">
        <v>38498</v>
      </c>
      <c r="C107" s="11">
        <v>2891</v>
      </c>
      <c r="D107" s="3">
        <v>1128.7</v>
      </c>
    </row>
    <row r="108" spans="1:4" x14ac:dyDescent="0.2">
      <c r="B108" s="55">
        <v>38499</v>
      </c>
      <c r="C108" s="11">
        <v>2942</v>
      </c>
      <c r="D108" s="3">
        <v>1139.0999999999999</v>
      </c>
    </row>
    <row r="109" spans="1:4" x14ac:dyDescent="0.2">
      <c r="B109" s="55">
        <v>38502</v>
      </c>
      <c r="C109" s="11">
        <v>2972</v>
      </c>
      <c r="D109" s="3">
        <v>1141.7</v>
      </c>
    </row>
    <row r="110" spans="1:4" ht="13.5" thickBot="1" x14ac:dyDescent="0.25">
      <c r="B110" s="82">
        <v>38503</v>
      </c>
      <c r="C110" s="12">
        <v>3026</v>
      </c>
      <c r="D110" s="7">
        <v>1156.0999999999999</v>
      </c>
    </row>
    <row r="111" spans="1:4" x14ac:dyDescent="0.2">
      <c r="A111" s="90">
        <v>38504</v>
      </c>
      <c r="B111" s="55">
        <v>38504</v>
      </c>
      <c r="C111" s="11">
        <v>3062</v>
      </c>
      <c r="D111" s="3">
        <v>1158.5</v>
      </c>
    </row>
    <row r="112" spans="1:4" x14ac:dyDescent="0.2">
      <c r="B112" s="55">
        <v>38505</v>
      </c>
      <c r="C112" s="11">
        <v>3054</v>
      </c>
      <c r="D112" s="3">
        <v>1166.4000000000001</v>
      </c>
    </row>
    <row r="113" spans="2:4" x14ac:dyDescent="0.2">
      <c r="B113" s="55">
        <v>38506</v>
      </c>
      <c r="C113" s="11">
        <v>3040</v>
      </c>
      <c r="D113" s="3">
        <v>1162.0999999999999</v>
      </c>
    </row>
    <row r="114" spans="2:4" x14ac:dyDescent="0.2">
      <c r="B114" s="55">
        <v>38509</v>
      </c>
      <c r="C114" s="11">
        <v>3082</v>
      </c>
      <c r="D114" s="3">
        <v>1159.4000000000001</v>
      </c>
    </row>
    <row r="115" spans="2:4" x14ac:dyDescent="0.2">
      <c r="B115" s="55">
        <v>38510</v>
      </c>
      <c r="C115" s="11">
        <v>3146</v>
      </c>
      <c r="D115" s="3">
        <v>1165.9000000000001</v>
      </c>
    </row>
    <row r="116" spans="2:4" x14ac:dyDescent="0.2">
      <c r="B116" s="55">
        <v>38511</v>
      </c>
      <c r="C116" s="11">
        <v>3163</v>
      </c>
      <c r="D116" s="3">
        <v>1176.9000000000001</v>
      </c>
    </row>
    <row r="117" spans="2:4" x14ac:dyDescent="0.2">
      <c r="B117" s="55">
        <v>38512</v>
      </c>
      <c r="C117" s="11">
        <v>3189</v>
      </c>
      <c r="D117" s="3">
        <v>1187.8</v>
      </c>
    </row>
    <row r="118" spans="2:4" x14ac:dyDescent="0.2">
      <c r="B118" s="55">
        <v>38513</v>
      </c>
      <c r="C118" s="11">
        <v>3186</v>
      </c>
      <c r="D118" s="3">
        <v>1191.3</v>
      </c>
    </row>
    <row r="119" spans="2:4" x14ac:dyDescent="0.2">
      <c r="B119" s="55">
        <v>38516</v>
      </c>
      <c r="C119" s="11">
        <v>3175</v>
      </c>
      <c r="D119" s="3">
        <v>1203.2</v>
      </c>
    </row>
    <row r="120" spans="2:4" x14ac:dyDescent="0.2">
      <c r="B120" s="55">
        <v>38517</v>
      </c>
      <c r="C120" s="11">
        <v>3103</v>
      </c>
      <c r="D120" s="3">
        <v>1193.8</v>
      </c>
    </row>
    <row r="121" spans="2:4" x14ac:dyDescent="0.2">
      <c r="B121" s="55">
        <v>38518</v>
      </c>
      <c r="C121" s="11">
        <v>3170</v>
      </c>
      <c r="D121" s="3">
        <v>1196.8</v>
      </c>
    </row>
    <row r="122" spans="2:4" x14ac:dyDescent="0.2">
      <c r="B122" s="55">
        <v>38519</v>
      </c>
      <c r="C122" s="11">
        <v>3283</v>
      </c>
      <c r="D122" s="3">
        <v>1225.5</v>
      </c>
    </row>
    <row r="123" spans="2:4" x14ac:dyDescent="0.2">
      <c r="B123" s="55">
        <v>38520</v>
      </c>
      <c r="C123" s="11">
        <v>3239</v>
      </c>
      <c r="D123" s="3">
        <v>1221.5</v>
      </c>
    </row>
    <row r="124" spans="2:4" x14ac:dyDescent="0.2">
      <c r="B124" s="55">
        <v>38523</v>
      </c>
      <c r="C124" s="11">
        <v>3236</v>
      </c>
      <c r="D124" s="3">
        <v>1228.5999999999999</v>
      </c>
    </row>
    <row r="125" spans="2:4" x14ac:dyDescent="0.2">
      <c r="B125" s="55">
        <v>38524</v>
      </c>
      <c r="C125" s="11">
        <v>3156</v>
      </c>
      <c r="D125" s="3">
        <v>1213</v>
      </c>
    </row>
    <row r="126" spans="2:4" x14ac:dyDescent="0.2">
      <c r="B126" s="55">
        <v>38525</v>
      </c>
      <c r="C126" s="11">
        <v>3185</v>
      </c>
      <c r="D126" s="3">
        <v>1220.7</v>
      </c>
    </row>
    <row r="127" spans="2:4" x14ac:dyDescent="0.2">
      <c r="B127" s="55">
        <v>38526</v>
      </c>
      <c r="C127" s="11">
        <v>3108</v>
      </c>
      <c r="D127" s="3">
        <v>1209.7</v>
      </c>
    </row>
    <row r="128" spans="2:4" x14ac:dyDescent="0.2">
      <c r="B128" s="55">
        <v>38527</v>
      </c>
      <c r="C128" s="11">
        <v>3058</v>
      </c>
      <c r="D128" s="3">
        <v>1201.8</v>
      </c>
    </row>
    <row r="129" spans="1:4" x14ac:dyDescent="0.2">
      <c r="B129" s="55">
        <v>38530</v>
      </c>
      <c r="C129" s="11">
        <v>3063</v>
      </c>
      <c r="D129" s="3">
        <v>1200.7</v>
      </c>
    </row>
    <row r="130" spans="1:4" x14ac:dyDescent="0.2">
      <c r="B130" s="55">
        <v>38531</v>
      </c>
      <c r="C130" s="11">
        <v>3075</v>
      </c>
      <c r="D130" s="3">
        <v>1204.2</v>
      </c>
    </row>
    <row r="131" spans="1:4" x14ac:dyDescent="0.2">
      <c r="B131" s="55">
        <v>38532</v>
      </c>
      <c r="C131" s="11">
        <v>3084</v>
      </c>
      <c r="D131" s="3">
        <v>1207.9000000000001</v>
      </c>
    </row>
    <row r="132" spans="1:4" ht="13.5" thickBot="1" x14ac:dyDescent="0.25">
      <c r="B132" s="82">
        <v>38533</v>
      </c>
      <c r="C132" s="12">
        <v>3098</v>
      </c>
      <c r="D132" s="7">
        <v>1210.0999999999999</v>
      </c>
    </row>
    <row r="133" spans="1:4" x14ac:dyDescent="0.2">
      <c r="A133" s="90">
        <v>38534</v>
      </c>
      <c r="B133" s="55">
        <v>38534</v>
      </c>
      <c r="C133" s="11">
        <v>3164</v>
      </c>
      <c r="D133" s="3">
        <v>1214.7</v>
      </c>
    </row>
    <row r="134" spans="1:4" x14ac:dyDescent="0.2">
      <c r="B134" s="55">
        <v>38537</v>
      </c>
      <c r="C134" s="11">
        <v>3220</v>
      </c>
      <c r="D134" s="3">
        <v>1220.8</v>
      </c>
    </row>
    <row r="135" spans="1:4" x14ac:dyDescent="0.2">
      <c r="B135" s="55">
        <v>38540</v>
      </c>
      <c r="C135" s="11">
        <v>3167</v>
      </c>
      <c r="D135" s="3">
        <v>1219.0999999999999</v>
      </c>
    </row>
    <row r="136" spans="1:4" x14ac:dyDescent="0.2">
      <c r="B136" s="55">
        <v>38541</v>
      </c>
      <c r="C136" s="11">
        <v>3146</v>
      </c>
      <c r="D136" s="3">
        <v>1224.7</v>
      </c>
    </row>
    <row r="137" spans="1:4" x14ac:dyDescent="0.2">
      <c r="B137" s="55">
        <v>38544</v>
      </c>
      <c r="C137" s="11">
        <v>3133</v>
      </c>
      <c r="D137" s="3">
        <v>1228.2</v>
      </c>
    </row>
    <row r="138" spans="1:4" x14ac:dyDescent="0.2">
      <c r="B138" s="55">
        <v>38545</v>
      </c>
      <c r="C138" s="11">
        <v>3168</v>
      </c>
      <c r="D138" s="3">
        <v>1238.5</v>
      </c>
    </row>
    <row r="139" spans="1:4" x14ac:dyDescent="0.2">
      <c r="B139" s="55">
        <v>38546</v>
      </c>
      <c r="C139" s="11">
        <v>3134</v>
      </c>
      <c r="D139" s="3">
        <v>1237.2</v>
      </c>
    </row>
    <row r="140" spans="1:4" x14ac:dyDescent="0.2">
      <c r="B140" s="55">
        <v>38547</v>
      </c>
      <c r="C140" s="11">
        <v>3163</v>
      </c>
      <c r="D140" s="3">
        <v>1240.5999999999999</v>
      </c>
    </row>
    <row r="141" spans="1:4" x14ac:dyDescent="0.2">
      <c r="B141" s="55">
        <v>38548</v>
      </c>
      <c r="C141" s="11">
        <v>3133</v>
      </c>
      <c r="D141" s="3">
        <v>1237.8</v>
      </c>
    </row>
    <row r="142" spans="1:4" x14ac:dyDescent="0.2">
      <c r="B142" s="55">
        <v>38551</v>
      </c>
      <c r="C142" s="11">
        <v>3080</v>
      </c>
      <c r="D142" s="3">
        <v>1233</v>
      </c>
    </row>
    <row r="143" spans="1:4" x14ac:dyDescent="0.2">
      <c r="B143" s="55">
        <v>38552</v>
      </c>
      <c r="C143" s="11">
        <v>3099</v>
      </c>
      <c r="D143" s="3">
        <v>1240.5</v>
      </c>
    </row>
    <row r="144" spans="1:4" x14ac:dyDescent="0.2">
      <c r="B144" s="55">
        <v>38553</v>
      </c>
      <c r="C144" s="11">
        <v>3069</v>
      </c>
      <c r="D144" s="3">
        <v>1241</v>
      </c>
    </row>
    <row r="145" spans="1:4" x14ac:dyDescent="0.2">
      <c r="B145" s="55">
        <v>38554</v>
      </c>
      <c r="C145" s="11">
        <v>3083</v>
      </c>
      <c r="D145" s="3">
        <v>1238.5999999999999</v>
      </c>
    </row>
    <row r="146" spans="1:4" x14ac:dyDescent="0.2">
      <c r="B146" s="55">
        <v>38555</v>
      </c>
      <c r="C146" s="11">
        <v>3178</v>
      </c>
      <c r="D146" s="3">
        <v>1247</v>
      </c>
    </row>
    <row r="147" spans="1:4" x14ac:dyDescent="0.2">
      <c r="B147" s="55">
        <v>38558</v>
      </c>
      <c r="C147" s="11">
        <v>3188</v>
      </c>
      <c r="D147" s="3">
        <v>1253.5</v>
      </c>
    </row>
    <row r="148" spans="1:4" x14ac:dyDescent="0.2">
      <c r="B148" s="55">
        <v>38559</v>
      </c>
      <c r="C148" s="11">
        <v>3172</v>
      </c>
      <c r="D148" s="3">
        <v>1249.5999999999999</v>
      </c>
    </row>
    <row r="149" spans="1:4" x14ac:dyDescent="0.2">
      <c r="B149" s="55">
        <v>38560</v>
      </c>
      <c r="C149" s="11">
        <v>3220</v>
      </c>
      <c r="D149" s="3">
        <v>1258.2</v>
      </c>
    </row>
    <row r="150" spans="1:4" x14ac:dyDescent="0.2">
      <c r="B150" s="55">
        <v>38561</v>
      </c>
      <c r="C150" s="11">
        <v>3242</v>
      </c>
      <c r="D150" s="3">
        <v>1252.8</v>
      </c>
    </row>
    <row r="151" spans="1:4" ht="13.5" thickBot="1" x14ac:dyDescent="0.25">
      <c r="B151" s="82">
        <v>38562</v>
      </c>
      <c r="C151" s="12">
        <v>3311</v>
      </c>
      <c r="D151" s="7">
        <v>1262.3</v>
      </c>
    </row>
    <row r="152" spans="1:4" x14ac:dyDescent="0.2">
      <c r="A152" s="90">
        <v>38565</v>
      </c>
      <c r="B152" s="55">
        <v>38565</v>
      </c>
      <c r="C152" s="11">
        <v>3353</v>
      </c>
      <c r="D152" s="3">
        <v>1263</v>
      </c>
    </row>
    <row r="153" spans="1:4" x14ac:dyDescent="0.2">
      <c r="B153" s="55">
        <v>38566</v>
      </c>
      <c r="C153" s="11">
        <v>3376</v>
      </c>
      <c r="D153" s="3">
        <v>1264.8</v>
      </c>
    </row>
    <row r="154" spans="1:4" x14ac:dyDescent="0.2">
      <c r="B154" s="55">
        <v>38567</v>
      </c>
      <c r="C154" s="11">
        <v>3318</v>
      </c>
      <c r="D154" s="3">
        <v>1262.2</v>
      </c>
    </row>
    <row r="155" spans="1:4" x14ac:dyDescent="0.2">
      <c r="B155" s="55">
        <v>38568</v>
      </c>
      <c r="C155" s="11">
        <v>3302</v>
      </c>
      <c r="D155" s="3">
        <v>1274.5</v>
      </c>
    </row>
    <row r="156" spans="1:4" x14ac:dyDescent="0.2">
      <c r="B156" s="55">
        <v>38569</v>
      </c>
      <c r="C156" s="11">
        <v>3292</v>
      </c>
      <c r="D156" s="3">
        <v>1270.9000000000001</v>
      </c>
    </row>
    <row r="157" spans="1:4" x14ac:dyDescent="0.2">
      <c r="B157" s="55">
        <v>38572</v>
      </c>
      <c r="C157" s="11">
        <v>3308</v>
      </c>
      <c r="D157" s="3">
        <v>1274</v>
      </c>
    </row>
    <row r="158" spans="1:4" x14ac:dyDescent="0.2">
      <c r="B158" s="55">
        <v>38573</v>
      </c>
      <c r="C158" s="11">
        <v>3343</v>
      </c>
      <c r="D158" s="3">
        <v>1279.3</v>
      </c>
    </row>
    <row r="159" spans="1:4" x14ac:dyDescent="0.2">
      <c r="B159" s="55">
        <v>38574</v>
      </c>
      <c r="C159" s="11">
        <v>3328</v>
      </c>
      <c r="D159" s="3">
        <v>1285</v>
      </c>
    </row>
    <row r="160" spans="1:4" x14ac:dyDescent="0.2">
      <c r="B160" s="55">
        <v>38575</v>
      </c>
      <c r="C160" s="11">
        <v>3322</v>
      </c>
      <c r="D160" s="3">
        <v>1288.5999999999999</v>
      </c>
    </row>
    <row r="161" spans="1:4" x14ac:dyDescent="0.2">
      <c r="B161" s="55">
        <v>38576</v>
      </c>
      <c r="C161" s="11">
        <v>3290</v>
      </c>
      <c r="D161" s="3">
        <v>1285.0999999999999</v>
      </c>
    </row>
    <row r="162" spans="1:4" x14ac:dyDescent="0.2">
      <c r="B162" s="55">
        <v>38579</v>
      </c>
      <c r="C162" s="11">
        <v>3273</v>
      </c>
      <c r="D162" s="3">
        <v>1288.5</v>
      </c>
    </row>
    <row r="163" spans="1:4" x14ac:dyDescent="0.2">
      <c r="B163" s="55">
        <v>38580</v>
      </c>
      <c r="C163" s="11">
        <v>3324</v>
      </c>
      <c r="D163" s="3">
        <v>1296.3</v>
      </c>
    </row>
    <row r="164" spans="1:4" x14ac:dyDescent="0.2">
      <c r="B164" s="55">
        <v>38581</v>
      </c>
      <c r="C164" s="11">
        <v>3339</v>
      </c>
      <c r="D164" s="3">
        <v>1292</v>
      </c>
    </row>
    <row r="165" spans="1:4" x14ac:dyDescent="0.2">
      <c r="B165" s="55">
        <v>38582</v>
      </c>
      <c r="C165" s="11">
        <v>3313</v>
      </c>
      <c r="D165" s="3">
        <v>1291.5999999999999</v>
      </c>
    </row>
    <row r="166" spans="1:4" x14ac:dyDescent="0.2">
      <c r="B166" s="55">
        <v>38583</v>
      </c>
      <c r="C166" s="11">
        <v>3284</v>
      </c>
      <c r="D166" s="3">
        <v>1290.0999999999999</v>
      </c>
    </row>
    <row r="167" spans="1:4" x14ac:dyDescent="0.2">
      <c r="B167" s="55">
        <v>38586</v>
      </c>
      <c r="C167" s="11">
        <v>3307</v>
      </c>
      <c r="D167" s="3">
        <v>1298.5</v>
      </c>
    </row>
    <row r="168" spans="1:4" x14ac:dyDescent="0.2">
      <c r="B168" s="55">
        <v>38587</v>
      </c>
      <c r="C168" s="11">
        <v>3291</v>
      </c>
      <c r="D168" s="3">
        <v>1305.5</v>
      </c>
    </row>
    <row r="169" spans="1:4" x14ac:dyDescent="0.2">
      <c r="B169" s="55">
        <v>38588</v>
      </c>
      <c r="C169" s="11">
        <v>3279</v>
      </c>
      <c r="D169" s="3">
        <v>1310.2</v>
      </c>
    </row>
    <row r="170" spans="1:4" x14ac:dyDescent="0.2">
      <c r="B170" s="55">
        <v>38589</v>
      </c>
      <c r="C170" s="11">
        <v>3230</v>
      </c>
      <c r="D170" s="3">
        <v>1314</v>
      </c>
    </row>
    <row r="171" spans="1:4" x14ac:dyDescent="0.2">
      <c r="B171" s="55">
        <v>38590</v>
      </c>
      <c r="C171" s="11">
        <v>3245</v>
      </c>
      <c r="D171" s="3">
        <v>1315.2</v>
      </c>
    </row>
    <row r="172" spans="1:4" x14ac:dyDescent="0.2">
      <c r="B172" s="55">
        <v>38593</v>
      </c>
      <c r="C172" s="11">
        <v>3207</v>
      </c>
      <c r="D172" s="3">
        <v>1307.8</v>
      </c>
    </row>
    <row r="173" spans="1:4" x14ac:dyDescent="0.2">
      <c r="B173" s="55">
        <v>38594</v>
      </c>
      <c r="C173" s="11">
        <v>3204</v>
      </c>
      <c r="D173" s="3">
        <v>1328.1</v>
      </c>
    </row>
    <row r="174" spans="1:4" ht="13.5" thickBot="1" x14ac:dyDescent="0.25">
      <c r="B174" s="82">
        <v>38595</v>
      </c>
      <c r="C174" s="12">
        <v>3318</v>
      </c>
      <c r="D174" s="7">
        <v>1350.9</v>
      </c>
    </row>
    <row r="175" spans="1:4" x14ac:dyDescent="0.2">
      <c r="A175" s="90">
        <v>38596</v>
      </c>
      <c r="B175" s="55">
        <v>38596</v>
      </c>
      <c r="C175" s="11">
        <v>3346</v>
      </c>
      <c r="D175" s="3">
        <v>1367.6</v>
      </c>
    </row>
    <row r="176" spans="1:4" x14ac:dyDescent="0.2">
      <c r="B176" s="55">
        <v>38597</v>
      </c>
      <c r="C176" s="11">
        <v>3435</v>
      </c>
      <c r="D176" s="3">
        <v>1384.6</v>
      </c>
    </row>
    <row r="177" spans="2:4" x14ac:dyDescent="0.2">
      <c r="B177" s="55">
        <v>38600</v>
      </c>
      <c r="C177" s="11">
        <v>3410</v>
      </c>
      <c r="D177" s="3">
        <v>1370.1</v>
      </c>
    </row>
    <row r="178" spans="2:4" x14ac:dyDescent="0.2">
      <c r="B178" s="55">
        <v>38601</v>
      </c>
      <c r="C178" s="11">
        <v>3385</v>
      </c>
      <c r="D178" s="3">
        <v>1359.2</v>
      </c>
    </row>
    <row r="179" spans="2:4" x14ac:dyDescent="0.2">
      <c r="B179" s="55">
        <v>38602</v>
      </c>
      <c r="C179" s="11">
        <v>3302</v>
      </c>
      <c r="D179" s="3">
        <v>1353.9</v>
      </c>
    </row>
    <row r="180" spans="2:4" x14ac:dyDescent="0.2">
      <c r="B180" s="55">
        <v>38603</v>
      </c>
      <c r="C180" s="11">
        <v>3350</v>
      </c>
      <c r="D180" s="3">
        <v>1367.7</v>
      </c>
    </row>
    <row r="181" spans="2:4" x14ac:dyDescent="0.2">
      <c r="B181" s="55">
        <v>38604</v>
      </c>
      <c r="C181" s="11">
        <v>3501</v>
      </c>
      <c r="D181" s="3">
        <v>1381.4</v>
      </c>
    </row>
    <row r="182" spans="2:4" x14ac:dyDescent="0.2">
      <c r="B182" s="55">
        <v>38607</v>
      </c>
      <c r="C182" s="11">
        <v>3500</v>
      </c>
      <c r="D182" s="3">
        <v>1379.7</v>
      </c>
    </row>
    <row r="183" spans="2:4" x14ac:dyDescent="0.2">
      <c r="B183" s="55">
        <v>38608</v>
      </c>
      <c r="C183" s="11">
        <v>3530</v>
      </c>
      <c r="D183" s="3">
        <v>1386.5</v>
      </c>
    </row>
    <row r="184" spans="2:4" x14ac:dyDescent="0.2">
      <c r="B184" s="55">
        <v>38609</v>
      </c>
      <c r="C184" s="11">
        <v>3573</v>
      </c>
      <c r="D184" s="3">
        <v>1390.3</v>
      </c>
    </row>
    <row r="185" spans="2:4" x14ac:dyDescent="0.2">
      <c r="B185" s="55">
        <v>38610</v>
      </c>
      <c r="C185" s="11">
        <v>3625</v>
      </c>
      <c r="D185" s="3">
        <v>1414.7</v>
      </c>
    </row>
    <row r="186" spans="2:4" x14ac:dyDescent="0.2">
      <c r="B186" s="55">
        <v>38611</v>
      </c>
      <c r="C186" s="11">
        <v>3674</v>
      </c>
      <c r="D186" s="3">
        <v>1432.3</v>
      </c>
    </row>
    <row r="187" spans="2:4" x14ac:dyDescent="0.2">
      <c r="B187" s="55">
        <v>38614</v>
      </c>
      <c r="C187" s="11">
        <v>3727</v>
      </c>
      <c r="D187" s="3">
        <v>1443.9</v>
      </c>
    </row>
    <row r="188" spans="2:4" x14ac:dyDescent="0.2">
      <c r="B188" s="55">
        <v>38615</v>
      </c>
      <c r="C188" s="11">
        <v>3690</v>
      </c>
      <c r="D188" s="3">
        <v>1435.6</v>
      </c>
    </row>
    <row r="189" spans="2:4" x14ac:dyDescent="0.2">
      <c r="B189" s="55">
        <v>38616</v>
      </c>
      <c r="C189" s="11">
        <v>3669</v>
      </c>
      <c r="D189" s="3">
        <v>1432.5</v>
      </c>
    </row>
    <row r="190" spans="2:4" x14ac:dyDescent="0.2">
      <c r="B190" s="55">
        <v>38617</v>
      </c>
      <c r="C190" s="11">
        <v>3691</v>
      </c>
      <c r="D190" s="3">
        <v>1441.8</v>
      </c>
    </row>
    <row r="191" spans="2:4" x14ac:dyDescent="0.2">
      <c r="B191" s="55">
        <v>38618</v>
      </c>
      <c r="C191" s="11">
        <v>3627</v>
      </c>
      <c r="D191" s="3">
        <v>1421.4</v>
      </c>
    </row>
    <row r="192" spans="2:4" x14ac:dyDescent="0.2">
      <c r="B192" s="55">
        <v>38621</v>
      </c>
      <c r="C192" s="11">
        <v>3687</v>
      </c>
      <c r="D192" s="3">
        <v>1437.1</v>
      </c>
    </row>
    <row r="193" spans="1:4" x14ac:dyDescent="0.2">
      <c r="B193" s="55">
        <v>38622</v>
      </c>
      <c r="C193" s="11">
        <v>3630</v>
      </c>
      <c r="D193" s="3">
        <v>1451.6</v>
      </c>
    </row>
    <row r="194" spans="1:4" x14ac:dyDescent="0.2">
      <c r="B194" s="55">
        <v>38624</v>
      </c>
      <c r="C194" s="11">
        <v>3621</v>
      </c>
      <c r="D194" s="3">
        <v>1450.5</v>
      </c>
    </row>
    <row r="195" spans="1:4" ht="13.5" thickBot="1" x14ac:dyDescent="0.25">
      <c r="B195" s="82">
        <v>38625</v>
      </c>
      <c r="C195" s="12">
        <v>3586</v>
      </c>
      <c r="D195" s="7">
        <v>1453.7</v>
      </c>
    </row>
    <row r="196" spans="1:4" x14ac:dyDescent="0.2">
      <c r="A196" s="90">
        <v>38628</v>
      </c>
      <c r="B196" s="55">
        <v>38628</v>
      </c>
      <c r="C196" s="11">
        <v>3675</v>
      </c>
      <c r="D196" s="3">
        <v>1468.2</v>
      </c>
    </row>
    <row r="197" spans="1:4" x14ac:dyDescent="0.2">
      <c r="B197" s="55">
        <v>38629</v>
      </c>
      <c r="C197" s="11">
        <v>3680</v>
      </c>
      <c r="D197" s="3">
        <v>1478.3</v>
      </c>
    </row>
    <row r="198" spans="1:4" x14ac:dyDescent="0.2">
      <c r="B198" s="55">
        <v>38630</v>
      </c>
      <c r="C198" s="11">
        <v>3685</v>
      </c>
      <c r="D198" s="3">
        <v>1471.3</v>
      </c>
    </row>
    <row r="199" spans="1:4" x14ac:dyDescent="0.2">
      <c r="B199" s="55">
        <v>38631</v>
      </c>
      <c r="C199" s="11">
        <v>3471</v>
      </c>
      <c r="D199" s="3">
        <v>1406.6</v>
      </c>
    </row>
    <row r="200" spans="1:4" x14ac:dyDescent="0.2">
      <c r="B200" s="55">
        <v>38632</v>
      </c>
      <c r="C200" s="11">
        <v>3383</v>
      </c>
      <c r="D200" s="3">
        <v>1397.5</v>
      </c>
    </row>
    <row r="201" spans="1:4" x14ac:dyDescent="0.2">
      <c r="B201" s="55">
        <v>38635</v>
      </c>
      <c r="C201" s="11">
        <v>3425</v>
      </c>
      <c r="D201" s="3">
        <v>1421.1</v>
      </c>
    </row>
    <row r="202" spans="1:4" x14ac:dyDescent="0.2">
      <c r="B202" s="55">
        <v>38636</v>
      </c>
      <c r="C202" s="11">
        <v>3473</v>
      </c>
      <c r="D202" s="3">
        <v>1419.4</v>
      </c>
    </row>
    <row r="203" spans="1:4" x14ac:dyDescent="0.2">
      <c r="B203" s="55">
        <v>38637</v>
      </c>
      <c r="C203" s="11">
        <v>3384</v>
      </c>
      <c r="D203" s="3">
        <v>1411.3</v>
      </c>
    </row>
    <row r="204" spans="1:4" x14ac:dyDescent="0.2">
      <c r="B204" s="55">
        <v>38638</v>
      </c>
      <c r="C204" s="11">
        <v>3249</v>
      </c>
      <c r="D204" s="3">
        <v>1360.4</v>
      </c>
    </row>
    <row r="205" spans="1:4" x14ac:dyDescent="0.2">
      <c r="B205" s="55">
        <v>38639</v>
      </c>
      <c r="C205" s="11">
        <v>3092</v>
      </c>
      <c r="D205" s="3">
        <v>1327.3</v>
      </c>
    </row>
    <row r="206" spans="1:4" x14ac:dyDescent="0.2">
      <c r="B206" s="55">
        <v>38642</v>
      </c>
      <c r="C206" s="11">
        <v>3147</v>
      </c>
      <c r="D206" s="3">
        <v>1353</v>
      </c>
    </row>
    <row r="207" spans="1:4" x14ac:dyDescent="0.2">
      <c r="B207" s="55">
        <v>38643</v>
      </c>
      <c r="C207" s="11">
        <v>3160</v>
      </c>
      <c r="D207" s="3">
        <v>1356.9</v>
      </c>
    </row>
    <row r="208" spans="1:4" x14ac:dyDescent="0.2">
      <c r="B208" s="55">
        <v>38644</v>
      </c>
      <c r="C208" s="11">
        <v>3138</v>
      </c>
      <c r="D208" s="3">
        <v>1308.8</v>
      </c>
    </row>
    <row r="209" spans="1:4" x14ac:dyDescent="0.2">
      <c r="B209" s="55">
        <v>38645</v>
      </c>
      <c r="C209" s="11">
        <v>3084</v>
      </c>
      <c r="D209" s="3">
        <v>1310</v>
      </c>
    </row>
    <row r="210" spans="1:4" x14ac:dyDescent="0.2">
      <c r="B210" s="55">
        <v>38646</v>
      </c>
      <c r="C210" s="11">
        <v>3090</v>
      </c>
      <c r="D210" s="3">
        <v>1311.8</v>
      </c>
    </row>
    <row r="211" spans="1:4" x14ac:dyDescent="0.2">
      <c r="B211" s="55">
        <v>38649</v>
      </c>
      <c r="C211" s="11">
        <v>3156</v>
      </c>
      <c r="D211" s="3">
        <v>1331.5</v>
      </c>
    </row>
    <row r="212" spans="1:4" x14ac:dyDescent="0.2">
      <c r="B212" s="55">
        <v>38650</v>
      </c>
      <c r="C212" s="11">
        <v>3253</v>
      </c>
      <c r="D212" s="3">
        <v>1349.9</v>
      </c>
    </row>
    <row r="213" spans="1:4" x14ac:dyDescent="0.2">
      <c r="B213" s="55">
        <v>38651</v>
      </c>
      <c r="C213" s="11">
        <v>3292</v>
      </c>
      <c r="D213" s="3">
        <v>1348.2</v>
      </c>
    </row>
    <row r="214" spans="1:4" x14ac:dyDescent="0.2">
      <c r="B214" s="55">
        <v>38652</v>
      </c>
      <c r="C214" s="11">
        <v>3360</v>
      </c>
      <c r="D214" s="3">
        <v>1355.6</v>
      </c>
    </row>
    <row r="215" spans="1:4" ht="13.5" thickBot="1" x14ac:dyDescent="0.25">
      <c r="B215" s="82">
        <v>38656</v>
      </c>
      <c r="C215" s="12">
        <v>3468</v>
      </c>
      <c r="D215" s="7">
        <v>1381.3</v>
      </c>
    </row>
    <row r="216" spans="1:4" x14ac:dyDescent="0.2">
      <c r="A216" s="90">
        <v>38657</v>
      </c>
      <c r="B216" s="55">
        <v>38657</v>
      </c>
      <c r="C216" s="11">
        <v>3490</v>
      </c>
      <c r="D216" s="3">
        <v>1392.7</v>
      </c>
    </row>
    <row r="217" spans="1:4" x14ac:dyDescent="0.2">
      <c r="B217" s="55">
        <v>38658</v>
      </c>
      <c r="C217" s="11">
        <v>3476</v>
      </c>
      <c r="D217" s="3">
        <v>1393.5</v>
      </c>
    </row>
    <row r="218" spans="1:4" x14ac:dyDescent="0.2">
      <c r="B218" s="55">
        <v>38659</v>
      </c>
      <c r="C218" s="11">
        <v>3540</v>
      </c>
      <c r="D218" s="3">
        <v>1403.6</v>
      </c>
    </row>
    <row r="219" spans="1:4" x14ac:dyDescent="0.2">
      <c r="B219" s="55">
        <v>38660</v>
      </c>
      <c r="C219" s="11">
        <v>3523</v>
      </c>
      <c r="D219" s="3">
        <v>1411.4</v>
      </c>
    </row>
    <row r="220" spans="1:4" x14ac:dyDescent="0.2">
      <c r="B220" s="55">
        <v>38663</v>
      </c>
      <c r="C220" s="11">
        <v>3527</v>
      </c>
      <c r="D220" s="3">
        <v>1431.9</v>
      </c>
    </row>
    <row r="221" spans="1:4" x14ac:dyDescent="0.2">
      <c r="B221" s="55">
        <v>38664</v>
      </c>
      <c r="C221" s="11">
        <v>3457</v>
      </c>
      <c r="D221" s="3">
        <v>1421.6</v>
      </c>
    </row>
    <row r="222" spans="1:4" x14ac:dyDescent="0.2">
      <c r="B222" s="55">
        <v>38665</v>
      </c>
      <c r="C222" s="11">
        <v>3444</v>
      </c>
      <c r="D222" s="3">
        <v>1416.1</v>
      </c>
    </row>
    <row r="223" spans="1:4" x14ac:dyDescent="0.2">
      <c r="B223" s="55">
        <v>38666</v>
      </c>
      <c r="C223" s="11">
        <v>3417</v>
      </c>
      <c r="D223" s="3">
        <v>1410.5</v>
      </c>
    </row>
    <row r="224" spans="1:4" x14ac:dyDescent="0.2">
      <c r="B224" s="55">
        <v>38667</v>
      </c>
      <c r="C224" s="11">
        <v>3409</v>
      </c>
      <c r="D224" s="3">
        <v>1397</v>
      </c>
    </row>
    <row r="225" spans="1:4" x14ac:dyDescent="0.2">
      <c r="B225" s="55">
        <v>38670</v>
      </c>
      <c r="C225" s="11">
        <v>3376</v>
      </c>
      <c r="D225" s="3">
        <v>1378.7</v>
      </c>
    </row>
    <row r="226" spans="1:4" x14ac:dyDescent="0.2">
      <c r="B226" s="55">
        <v>38671</v>
      </c>
      <c r="C226" s="11">
        <v>3309</v>
      </c>
      <c r="D226" s="3">
        <v>1364</v>
      </c>
    </row>
    <row r="227" spans="1:4" x14ac:dyDescent="0.2">
      <c r="B227" s="55">
        <v>38672</v>
      </c>
      <c r="C227" s="11">
        <v>3370</v>
      </c>
      <c r="D227" s="3">
        <v>1379.7</v>
      </c>
    </row>
    <row r="228" spans="1:4" x14ac:dyDescent="0.2">
      <c r="B228" s="55">
        <v>38674</v>
      </c>
      <c r="C228" s="11">
        <v>3391</v>
      </c>
      <c r="D228" s="3">
        <v>1392.5</v>
      </c>
    </row>
    <row r="229" spans="1:4" x14ac:dyDescent="0.2">
      <c r="B229" s="55">
        <v>38677</v>
      </c>
      <c r="C229" s="11">
        <v>3343</v>
      </c>
      <c r="D229" s="3">
        <v>1395.2</v>
      </c>
    </row>
    <row r="230" spans="1:4" x14ac:dyDescent="0.2">
      <c r="B230" s="55">
        <v>38678</v>
      </c>
      <c r="C230" s="11">
        <v>3323</v>
      </c>
      <c r="D230" s="3">
        <v>1378.5</v>
      </c>
    </row>
    <row r="231" spans="1:4" x14ac:dyDescent="0.2">
      <c r="B231" s="55">
        <v>38679</v>
      </c>
      <c r="C231" s="11">
        <v>3350</v>
      </c>
      <c r="D231" s="3">
        <v>1396</v>
      </c>
    </row>
    <row r="232" spans="1:4" x14ac:dyDescent="0.2">
      <c r="B232" s="55">
        <v>38680</v>
      </c>
      <c r="C232" s="11">
        <v>3370</v>
      </c>
      <c r="D232" s="3">
        <v>1393.9</v>
      </c>
    </row>
    <row r="233" spans="1:4" x14ac:dyDescent="0.2">
      <c r="B233" s="55">
        <v>38681</v>
      </c>
      <c r="C233" s="11">
        <v>3378</v>
      </c>
      <c r="D233" s="3">
        <v>1402.7</v>
      </c>
    </row>
    <row r="234" spans="1:4" x14ac:dyDescent="0.2">
      <c r="B234" s="55">
        <v>38684</v>
      </c>
      <c r="C234" s="11">
        <v>3459</v>
      </c>
      <c r="D234" s="3">
        <v>1407.2</v>
      </c>
    </row>
    <row r="235" spans="1:4" x14ac:dyDescent="0.2">
      <c r="B235" s="55">
        <v>38685</v>
      </c>
      <c r="C235" s="11">
        <v>3427</v>
      </c>
      <c r="D235" s="3">
        <v>1403.2</v>
      </c>
    </row>
    <row r="236" spans="1:4" ht="13.5" thickBot="1" x14ac:dyDescent="0.25">
      <c r="B236" s="82">
        <v>38686</v>
      </c>
      <c r="C236" s="12">
        <v>3410</v>
      </c>
      <c r="D236" s="7">
        <v>1403.1</v>
      </c>
    </row>
    <row r="237" spans="1:4" x14ac:dyDescent="0.2">
      <c r="A237" s="90">
        <v>38687</v>
      </c>
      <c r="B237" s="55">
        <v>38687</v>
      </c>
      <c r="C237" s="11">
        <v>3413</v>
      </c>
      <c r="D237" s="3">
        <v>1409.4</v>
      </c>
    </row>
    <row r="238" spans="1:4" x14ac:dyDescent="0.2">
      <c r="B238" s="55">
        <v>38688</v>
      </c>
      <c r="C238" s="11">
        <v>3430</v>
      </c>
      <c r="D238" s="3">
        <v>1422.1</v>
      </c>
    </row>
    <row r="239" spans="1:4" x14ac:dyDescent="0.2">
      <c r="B239" s="55">
        <v>38691</v>
      </c>
      <c r="C239" s="11">
        <v>3471</v>
      </c>
      <c r="D239" s="3">
        <v>1423.1</v>
      </c>
    </row>
    <row r="240" spans="1:4" x14ac:dyDescent="0.2">
      <c r="B240" s="55">
        <v>38692</v>
      </c>
      <c r="C240" s="11">
        <v>3457</v>
      </c>
      <c r="D240" s="3">
        <v>1417.3</v>
      </c>
    </row>
    <row r="241" spans="2:4" x14ac:dyDescent="0.2">
      <c r="B241" s="55">
        <v>38693</v>
      </c>
      <c r="C241" s="11">
        <v>3419</v>
      </c>
      <c r="D241" s="3">
        <v>1436.4</v>
      </c>
    </row>
    <row r="242" spans="2:4" x14ac:dyDescent="0.2">
      <c r="B242" s="55">
        <v>38694</v>
      </c>
      <c r="C242" s="11">
        <v>3435</v>
      </c>
      <c r="D242" s="3">
        <v>1437.2</v>
      </c>
    </row>
    <row r="243" spans="2:4" x14ac:dyDescent="0.2">
      <c r="B243" s="55">
        <v>38695</v>
      </c>
      <c r="C243" s="11">
        <v>3461</v>
      </c>
      <c r="D243" s="3">
        <v>1425.1</v>
      </c>
    </row>
    <row r="244" spans="2:4" x14ac:dyDescent="0.2">
      <c r="B244" s="55">
        <v>38698</v>
      </c>
      <c r="C244" s="11">
        <v>3475</v>
      </c>
      <c r="D244" s="3">
        <v>1432.6</v>
      </c>
    </row>
    <row r="245" spans="2:4" x14ac:dyDescent="0.2">
      <c r="B245" s="55">
        <v>38699</v>
      </c>
      <c r="C245" s="11">
        <v>3481</v>
      </c>
      <c r="D245" s="3">
        <v>1440</v>
      </c>
    </row>
    <row r="246" spans="2:4" x14ac:dyDescent="0.2">
      <c r="B246" s="55">
        <v>38700</v>
      </c>
      <c r="C246" s="11">
        <v>3488</v>
      </c>
      <c r="D246" s="3">
        <v>1444.6</v>
      </c>
    </row>
    <row r="247" spans="2:4" x14ac:dyDescent="0.2">
      <c r="B247" s="55">
        <v>38701</v>
      </c>
      <c r="C247" s="11">
        <v>3498</v>
      </c>
      <c r="D247" s="3">
        <v>1443.3</v>
      </c>
    </row>
    <row r="248" spans="2:4" x14ac:dyDescent="0.2">
      <c r="B248" s="55">
        <v>38702</v>
      </c>
      <c r="C248" s="11">
        <v>3472</v>
      </c>
      <c r="D248" s="3">
        <v>1441.2</v>
      </c>
    </row>
    <row r="249" spans="2:4" x14ac:dyDescent="0.2">
      <c r="B249" s="55">
        <v>38705</v>
      </c>
      <c r="C249" s="11">
        <v>3465</v>
      </c>
      <c r="D249" s="3">
        <v>1448.5</v>
      </c>
    </row>
    <row r="250" spans="2:4" x14ac:dyDescent="0.2">
      <c r="B250" s="55">
        <v>38706</v>
      </c>
      <c r="C250" s="11">
        <v>3447</v>
      </c>
      <c r="D250" s="3">
        <v>1453.8</v>
      </c>
    </row>
    <row r="251" spans="2:4" x14ac:dyDescent="0.2">
      <c r="B251" s="55">
        <v>38707</v>
      </c>
      <c r="C251" s="11">
        <v>3471</v>
      </c>
      <c r="D251" s="3">
        <v>1454.5</v>
      </c>
    </row>
    <row r="252" spans="2:4" x14ac:dyDescent="0.2">
      <c r="B252" s="55">
        <v>38708</v>
      </c>
      <c r="C252" s="11">
        <v>3486</v>
      </c>
      <c r="D252" s="3">
        <v>1457</v>
      </c>
    </row>
    <row r="253" spans="2:4" x14ac:dyDescent="0.2">
      <c r="B253" s="55">
        <v>38709</v>
      </c>
      <c r="C253" s="11">
        <v>3454</v>
      </c>
      <c r="D253" s="3">
        <v>1458.7</v>
      </c>
    </row>
    <row r="254" spans="2:4" x14ac:dyDescent="0.2">
      <c r="B254" s="55">
        <v>38713</v>
      </c>
      <c r="C254" s="11">
        <v>3442</v>
      </c>
      <c r="D254" s="3">
        <v>1468.1</v>
      </c>
    </row>
    <row r="255" spans="2:4" x14ac:dyDescent="0.2">
      <c r="B255" s="55">
        <v>38714</v>
      </c>
      <c r="C255" s="11">
        <v>3443</v>
      </c>
      <c r="D255" s="3">
        <v>1463.1</v>
      </c>
    </row>
    <row r="256" spans="2:4" x14ac:dyDescent="0.2">
      <c r="B256" s="55">
        <v>38715</v>
      </c>
      <c r="C256" s="11">
        <v>3433</v>
      </c>
      <c r="D256" s="3">
        <v>1475.7</v>
      </c>
    </row>
    <row r="257" spans="2:4" x14ac:dyDescent="0.2">
      <c r="B257" s="55">
        <v>38716</v>
      </c>
      <c r="C257" s="11">
        <v>3450</v>
      </c>
      <c r="D257" s="3">
        <v>1473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D255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16384" width="9.140625" style="1"/>
  </cols>
  <sheetData>
    <row r="1" spans="1:4" ht="15.75" x14ac:dyDescent="0.25">
      <c r="A1" s="85" t="s">
        <v>10</v>
      </c>
    </row>
    <row r="2" spans="1:4" x14ac:dyDescent="0.2">
      <c r="A2" s="86" t="s">
        <v>12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38720</v>
      </c>
      <c r="B5" s="55">
        <v>38719</v>
      </c>
      <c r="C5" s="11">
        <v>3456</v>
      </c>
      <c r="D5" s="3">
        <v>1485.6</v>
      </c>
    </row>
    <row r="6" spans="1:4" x14ac:dyDescent="0.2">
      <c r="B6" s="55">
        <v>38720</v>
      </c>
      <c r="C6" s="11">
        <v>3490</v>
      </c>
      <c r="D6" s="3">
        <v>1494.2</v>
      </c>
    </row>
    <row r="7" spans="1:4" x14ac:dyDescent="0.2">
      <c r="B7" s="55">
        <v>38721</v>
      </c>
      <c r="C7" s="11">
        <v>3512</v>
      </c>
      <c r="D7" s="3">
        <v>1496.1</v>
      </c>
    </row>
    <row r="8" spans="1:4" x14ac:dyDescent="0.2">
      <c r="B8" s="55">
        <v>38722</v>
      </c>
      <c r="C8" s="11">
        <v>3548</v>
      </c>
      <c r="D8" s="3">
        <v>1498.6</v>
      </c>
    </row>
    <row r="9" spans="1:4" x14ac:dyDescent="0.2">
      <c r="B9" s="55">
        <v>38723</v>
      </c>
      <c r="C9" s="11">
        <v>3618</v>
      </c>
      <c r="D9" s="3">
        <v>1509.4</v>
      </c>
    </row>
    <row r="10" spans="1:4" x14ac:dyDescent="0.2">
      <c r="B10" s="55">
        <v>38726</v>
      </c>
      <c r="C10" s="11">
        <v>3663</v>
      </c>
      <c r="D10" s="3">
        <v>1527.2</v>
      </c>
    </row>
    <row r="11" spans="1:4" x14ac:dyDescent="0.2">
      <c r="B11" s="55">
        <v>38727</v>
      </c>
      <c r="C11" s="11">
        <v>3629</v>
      </c>
      <c r="D11" s="3">
        <v>1516.5</v>
      </c>
    </row>
    <row r="12" spans="1:4" x14ac:dyDescent="0.2">
      <c r="B12" s="55">
        <v>38728</v>
      </c>
      <c r="C12" s="11">
        <v>3655</v>
      </c>
      <c r="D12" s="3">
        <v>1517.3</v>
      </c>
    </row>
    <row r="13" spans="1:4" x14ac:dyDescent="0.2">
      <c r="B13" s="55">
        <v>38729</v>
      </c>
      <c r="C13" s="11">
        <v>3617</v>
      </c>
      <c r="D13" s="3">
        <v>1513.9</v>
      </c>
    </row>
    <row r="14" spans="1:4" x14ac:dyDescent="0.2">
      <c r="B14" s="55">
        <v>38730</v>
      </c>
      <c r="C14" s="11">
        <v>3574</v>
      </c>
      <c r="D14" s="3">
        <v>1507</v>
      </c>
    </row>
    <row r="15" spans="1:4" x14ac:dyDescent="0.2">
      <c r="B15" s="55">
        <v>38733</v>
      </c>
      <c r="C15" s="11">
        <v>3626</v>
      </c>
      <c r="D15" s="3">
        <v>1517.8</v>
      </c>
    </row>
    <row r="16" spans="1:4" x14ac:dyDescent="0.2">
      <c r="B16" s="55">
        <v>38734</v>
      </c>
      <c r="C16" s="11">
        <v>3590</v>
      </c>
      <c r="D16" s="3">
        <v>1517.5</v>
      </c>
    </row>
    <row r="17" spans="1:4" x14ac:dyDescent="0.2">
      <c r="B17" s="55">
        <v>38735</v>
      </c>
      <c r="C17" s="11">
        <v>3531</v>
      </c>
      <c r="D17" s="3">
        <v>1498.4</v>
      </c>
    </row>
    <row r="18" spans="1:4" x14ac:dyDescent="0.2">
      <c r="B18" s="55">
        <v>38736</v>
      </c>
      <c r="C18" s="11">
        <v>3569</v>
      </c>
      <c r="D18" s="3">
        <v>1516.6</v>
      </c>
    </row>
    <row r="19" spans="1:4" x14ac:dyDescent="0.2">
      <c r="B19" s="55">
        <v>38737</v>
      </c>
      <c r="C19" s="11">
        <v>3584</v>
      </c>
      <c r="D19" s="3">
        <v>1526.7</v>
      </c>
    </row>
    <row r="20" spans="1:4" x14ac:dyDescent="0.2">
      <c r="B20" s="55">
        <v>38740</v>
      </c>
      <c r="C20" s="11">
        <v>3561</v>
      </c>
      <c r="D20" s="3">
        <v>1518.4</v>
      </c>
    </row>
    <row r="21" spans="1:4" x14ac:dyDescent="0.2">
      <c r="B21" s="55">
        <v>38741</v>
      </c>
      <c r="C21" s="11">
        <v>3568</v>
      </c>
      <c r="D21" s="3">
        <v>1522.2</v>
      </c>
    </row>
    <row r="22" spans="1:4" x14ac:dyDescent="0.2">
      <c r="B22" s="55">
        <v>38742</v>
      </c>
      <c r="C22" s="11">
        <v>3530</v>
      </c>
      <c r="D22" s="3">
        <v>1529.2</v>
      </c>
    </row>
    <row r="23" spans="1:4" x14ac:dyDescent="0.2">
      <c r="B23" s="55">
        <v>38743</v>
      </c>
      <c r="C23" s="11">
        <v>3490</v>
      </c>
      <c r="D23" s="3">
        <v>1513.8</v>
      </c>
    </row>
    <row r="24" spans="1:4" x14ac:dyDescent="0.2">
      <c r="B24" s="55">
        <v>38744</v>
      </c>
      <c r="C24" s="11">
        <v>3519</v>
      </c>
      <c r="D24" s="3">
        <v>1517.6</v>
      </c>
    </row>
    <row r="25" spans="1:4" x14ac:dyDescent="0.2">
      <c r="B25" s="55">
        <v>38747</v>
      </c>
      <c r="C25" s="11">
        <v>3513</v>
      </c>
      <c r="D25" s="3">
        <v>1524.1</v>
      </c>
    </row>
    <row r="26" spans="1:4" ht="13.5" thickBot="1" x14ac:dyDescent="0.25">
      <c r="B26" s="82">
        <v>38748</v>
      </c>
      <c r="C26" s="12">
        <v>3433</v>
      </c>
      <c r="D26" s="7">
        <v>1521.2</v>
      </c>
    </row>
    <row r="27" spans="1:4" x14ac:dyDescent="0.2">
      <c r="A27" s="90">
        <v>38749</v>
      </c>
      <c r="B27" s="55">
        <v>38749</v>
      </c>
      <c r="C27" s="11">
        <v>3396</v>
      </c>
      <c r="D27" s="3">
        <v>1516.5</v>
      </c>
    </row>
    <row r="28" spans="1:4" x14ac:dyDescent="0.2">
      <c r="B28" s="55">
        <v>38750</v>
      </c>
      <c r="C28" s="11">
        <v>3390</v>
      </c>
      <c r="D28" s="3">
        <v>1527.6</v>
      </c>
    </row>
    <row r="29" spans="1:4" x14ac:dyDescent="0.2">
      <c r="B29" s="55">
        <v>38751</v>
      </c>
      <c r="C29" s="11">
        <v>3386</v>
      </c>
      <c r="D29" s="3">
        <v>1519.4</v>
      </c>
    </row>
    <row r="30" spans="1:4" x14ac:dyDescent="0.2">
      <c r="B30" s="55">
        <v>38754</v>
      </c>
      <c r="C30" s="11">
        <v>3407</v>
      </c>
      <c r="D30" s="3">
        <v>1529.1</v>
      </c>
    </row>
    <row r="31" spans="1:4" x14ac:dyDescent="0.2">
      <c r="B31" s="55">
        <v>38755</v>
      </c>
      <c r="C31" s="11">
        <v>3396</v>
      </c>
      <c r="D31" s="3">
        <v>1530.4</v>
      </c>
    </row>
    <row r="32" spans="1:4" x14ac:dyDescent="0.2">
      <c r="B32" s="55">
        <v>38756</v>
      </c>
      <c r="C32" s="11">
        <v>3381</v>
      </c>
      <c r="D32" s="3">
        <v>1526.8</v>
      </c>
    </row>
    <row r="33" spans="1:4" x14ac:dyDescent="0.2">
      <c r="B33" s="55">
        <v>38757</v>
      </c>
      <c r="C33" s="11">
        <v>3398</v>
      </c>
      <c r="D33" s="3">
        <v>1524.6</v>
      </c>
    </row>
    <row r="34" spans="1:4" x14ac:dyDescent="0.2">
      <c r="B34" s="55">
        <v>38758</v>
      </c>
      <c r="C34" s="11">
        <v>3397</v>
      </c>
      <c r="D34" s="3">
        <v>1518.5</v>
      </c>
    </row>
    <row r="35" spans="1:4" x14ac:dyDescent="0.2">
      <c r="B35" s="55">
        <v>38761</v>
      </c>
      <c r="C35" s="11">
        <v>3380</v>
      </c>
      <c r="D35" s="3">
        <v>1522.8</v>
      </c>
    </row>
    <row r="36" spans="1:4" x14ac:dyDescent="0.2">
      <c r="B36" s="55">
        <v>38762</v>
      </c>
      <c r="C36" s="11">
        <v>3326</v>
      </c>
      <c r="D36" s="3">
        <v>1514.5</v>
      </c>
    </row>
    <row r="37" spans="1:4" x14ac:dyDescent="0.2">
      <c r="B37" s="55">
        <v>38763</v>
      </c>
      <c r="C37" s="11">
        <v>3366</v>
      </c>
      <c r="D37" s="3">
        <v>1518.9</v>
      </c>
    </row>
    <row r="38" spans="1:4" x14ac:dyDescent="0.2">
      <c r="B38" s="55">
        <v>38764</v>
      </c>
      <c r="C38" s="11">
        <v>3388</v>
      </c>
      <c r="D38" s="3">
        <v>1531.5</v>
      </c>
    </row>
    <row r="39" spans="1:4" x14ac:dyDescent="0.2">
      <c r="B39" s="55">
        <v>38765</v>
      </c>
      <c r="C39" s="11">
        <v>3408</v>
      </c>
      <c r="D39" s="3">
        <v>1546.2</v>
      </c>
    </row>
    <row r="40" spans="1:4" x14ac:dyDescent="0.2">
      <c r="B40" s="55">
        <v>38768</v>
      </c>
      <c r="C40" s="11">
        <v>3468</v>
      </c>
      <c r="D40" s="3">
        <v>1562</v>
      </c>
    </row>
    <row r="41" spans="1:4" x14ac:dyDescent="0.2">
      <c r="B41" s="55">
        <v>38769</v>
      </c>
      <c r="C41" s="11">
        <v>3491</v>
      </c>
      <c r="D41" s="3">
        <v>1576.4</v>
      </c>
    </row>
    <row r="42" spans="1:4" x14ac:dyDescent="0.2">
      <c r="B42" s="55">
        <v>38770</v>
      </c>
      <c r="C42" s="11">
        <v>3454</v>
      </c>
      <c r="D42" s="3">
        <v>1561.5</v>
      </c>
    </row>
    <row r="43" spans="1:4" x14ac:dyDescent="0.2">
      <c r="B43" s="55">
        <v>38771</v>
      </c>
      <c r="C43" s="11">
        <v>3486</v>
      </c>
      <c r="D43" s="3">
        <v>1566.2</v>
      </c>
    </row>
    <row r="44" spans="1:4" x14ac:dyDescent="0.2">
      <c r="B44" s="55">
        <v>38772</v>
      </c>
      <c r="C44" s="11">
        <v>3477</v>
      </c>
      <c r="D44" s="3">
        <v>1573.4</v>
      </c>
    </row>
    <row r="45" spans="1:4" x14ac:dyDescent="0.2">
      <c r="B45" s="55">
        <v>38775</v>
      </c>
      <c r="C45" s="11">
        <v>3534</v>
      </c>
      <c r="D45" s="3">
        <v>1584.4</v>
      </c>
    </row>
    <row r="46" spans="1:4" ht="13.5" thickBot="1" x14ac:dyDescent="0.25">
      <c r="B46" s="82">
        <v>38776</v>
      </c>
      <c r="C46" s="12">
        <v>3392</v>
      </c>
      <c r="D46" s="7">
        <v>1547.5</v>
      </c>
    </row>
    <row r="47" spans="1:4" x14ac:dyDescent="0.2">
      <c r="A47" s="90">
        <v>38777</v>
      </c>
      <c r="B47" s="55">
        <v>38777</v>
      </c>
      <c r="C47" s="11">
        <v>3406</v>
      </c>
      <c r="D47" s="3">
        <v>1558.2</v>
      </c>
    </row>
    <row r="48" spans="1:4" x14ac:dyDescent="0.2">
      <c r="B48" s="55">
        <v>38778</v>
      </c>
      <c r="C48" s="11">
        <v>3378</v>
      </c>
      <c r="D48" s="3">
        <v>1541.8</v>
      </c>
    </row>
    <row r="49" spans="2:4" x14ac:dyDescent="0.2">
      <c r="B49" s="55">
        <v>38779</v>
      </c>
      <c r="C49" s="11">
        <v>3426</v>
      </c>
      <c r="D49" s="3">
        <v>1559.8</v>
      </c>
    </row>
    <row r="50" spans="2:4" x14ac:dyDescent="0.2">
      <c r="B50" s="55">
        <v>38782</v>
      </c>
      <c r="C50" s="11">
        <v>3412</v>
      </c>
      <c r="D50" s="3">
        <v>1558.9</v>
      </c>
    </row>
    <row r="51" spans="2:4" x14ac:dyDescent="0.2">
      <c r="B51" s="55">
        <v>38783</v>
      </c>
      <c r="C51" s="11">
        <v>3369</v>
      </c>
      <c r="D51" s="3">
        <v>1525.9</v>
      </c>
    </row>
    <row r="52" spans="2:4" x14ac:dyDescent="0.2">
      <c r="B52" s="55">
        <v>38784</v>
      </c>
      <c r="C52" s="11">
        <v>3332</v>
      </c>
      <c r="D52" s="3">
        <v>1506.8</v>
      </c>
    </row>
    <row r="53" spans="2:4" x14ac:dyDescent="0.2">
      <c r="B53" s="55">
        <v>38785</v>
      </c>
      <c r="C53" s="11">
        <v>3330</v>
      </c>
      <c r="D53" s="3">
        <v>1517.1</v>
      </c>
    </row>
    <row r="54" spans="2:4" x14ac:dyDescent="0.2">
      <c r="B54" s="55">
        <v>38786</v>
      </c>
      <c r="C54" s="11">
        <v>3300</v>
      </c>
      <c r="D54" s="3">
        <v>1510.8</v>
      </c>
    </row>
    <row r="55" spans="2:4" x14ac:dyDescent="0.2">
      <c r="B55" s="55">
        <v>38789</v>
      </c>
      <c r="C55" s="11">
        <v>3298</v>
      </c>
      <c r="D55" s="3">
        <v>1529.1</v>
      </c>
    </row>
    <row r="56" spans="2:4" x14ac:dyDescent="0.2">
      <c r="B56" s="55">
        <v>38790</v>
      </c>
      <c r="C56" s="11">
        <v>3219</v>
      </c>
      <c r="D56" s="3">
        <v>1506.2</v>
      </c>
    </row>
    <row r="57" spans="2:4" x14ac:dyDescent="0.2">
      <c r="B57" s="55">
        <v>38791</v>
      </c>
      <c r="C57" s="11">
        <v>3242</v>
      </c>
      <c r="D57" s="3">
        <v>1522.3</v>
      </c>
    </row>
    <row r="58" spans="2:4" x14ac:dyDescent="0.2">
      <c r="B58" s="55">
        <v>38792</v>
      </c>
      <c r="C58" s="11">
        <v>3303</v>
      </c>
      <c r="D58" s="3">
        <v>1538.4</v>
      </c>
    </row>
    <row r="59" spans="2:4" x14ac:dyDescent="0.2">
      <c r="B59" s="55">
        <v>38793</v>
      </c>
      <c r="C59" s="11">
        <v>3281</v>
      </c>
      <c r="D59" s="3">
        <v>1539.7</v>
      </c>
    </row>
    <row r="60" spans="2:4" x14ac:dyDescent="0.2">
      <c r="B60" s="55">
        <v>38796</v>
      </c>
      <c r="C60" s="11">
        <v>3327</v>
      </c>
      <c r="D60" s="3">
        <v>1554.6</v>
      </c>
    </row>
    <row r="61" spans="2:4" x14ac:dyDescent="0.2">
      <c r="B61" s="55">
        <v>38797</v>
      </c>
      <c r="C61" s="11">
        <v>3277</v>
      </c>
      <c r="D61" s="3">
        <v>1544.3</v>
      </c>
    </row>
    <row r="62" spans="2:4" x14ac:dyDescent="0.2">
      <c r="B62" s="55">
        <v>38798</v>
      </c>
      <c r="C62" s="11">
        <v>3226</v>
      </c>
      <c r="D62" s="3">
        <v>1539.9</v>
      </c>
    </row>
    <row r="63" spans="2:4" x14ac:dyDescent="0.2">
      <c r="B63" s="55">
        <v>38799</v>
      </c>
      <c r="C63" s="11">
        <v>3238</v>
      </c>
      <c r="D63" s="3">
        <v>1544.9</v>
      </c>
    </row>
    <row r="64" spans="2:4" x14ac:dyDescent="0.2">
      <c r="B64" s="55">
        <v>38800</v>
      </c>
      <c r="C64" s="11">
        <v>3245</v>
      </c>
      <c r="D64" s="3">
        <v>1538.5</v>
      </c>
    </row>
    <row r="65" spans="1:4" x14ac:dyDescent="0.2">
      <c r="B65" s="55">
        <v>38803</v>
      </c>
      <c r="C65" s="11">
        <v>3242</v>
      </c>
      <c r="D65" s="3">
        <v>1535.7</v>
      </c>
    </row>
    <row r="66" spans="1:4" x14ac:dyDescent="0.2">
      <c r="B66" s="55">
        <v>38804</v>
      </c>
      <c r="C66" s="11">
        <v>3237</v>
      </c>
      <c r="D66" s="3">
        <v>1527.1</v>
      </c>
    </row>
    <row r="67" spans="1:4" x14ac:dyDescent="0.2">
      <c r="B67" s="55">
        <v>38805</v>
      </c>
      <c r="C67" s="11">
        <v>3257</v>
      </c>
      <c r="D67" s="3">
        <v>1516.4</v>
      </c>
    </row>
    <row r="68" spans="1:4" x14ac:dyDescent="0.2">
      <c r="B68" s="55">
        <v>38806</v>
      </c>
      <c r="C68" s="11">
        <v>3296</v>
      </c>
      <c r="D68" s="3">
        <v>1530.5</v>
      </c>
    </row>
    <row r="69" spans="1:4" ht="13.5" thickBot="1" x14ac:dyDescent="0.25">
      <c r="B69" s="82">
        <v>38807</v>
      </c>
      <c r="C69" s="12">
        <v>3285</v>
      </c>
      <c r="D69" s="7">
        <v>1523.9</v>
      </c>
    </row>
    <row r="70" spans="1:4" x14ac:dyDescent="0.2">
      <c r="A70" s="90">
        <v>38808</v>
      </c>
      <c r="B70" s="55">
        <v>38810</v>
      </c>
      <c r="C70" s="11">
        <v>3334</v>
      </c>
      <c r="D70" s="3">
        <v>1532.2</v>
      </c>
    </row>
    <row r="71" spans="1:4" x14ac:dyDescent="0.2">
      <c r="B71" s="55">
        <v>38811</v>
      </c>
      <c r="C71" s="11">
        <v>3374</v>
      </c>
      <c r="D71" s="3">
        <v>1534.5</v>
      </c>
    </row>
    <row r="72" spans="1:4" x14ac:dyDescent="0.2">
      <c r="B72" s="55">
        <v>38812</v>
      </c>
      <c r="C72" s="11">
        <v>3385</v>
      </c>
      <c r="D72" s="3">
        <v>1538.7</v>
      </c>
    </row>
    <row r="73" spans="1:4" x14ac:dyDescent="0.2">
      <c r="B73" s="55">
        <v>38813</v>
      </c>
      <c r="C73" s="11">
        <v>3421</v>
      </c>
      <c r="D73" s="3">
        <v>1546.4</v>
      </c>
    </row>
    <row r="74" spans="1:4" x14ac:dyDescent="0.2">
      <c r="B74" s="55">
        <v>38814</v>
      </c>
      <c r="C74" s="11">
        <v>3446</v>
      </c>
      <c r="D74" s="3">
        <v>1549.6</v>
      </c>
    </row>
    <row r="75" spans="1:4" x14ac:dyDescent="0.2">
      <c r="B75" s="55">
        <v>38817</v>
      </c>
      <c r="C75" s="11">
        <v>3413</v>
      </c>
      <c r="D75" s="3">
        <v>1536.8</v>
      </c>
    </row>
    <row r="76" spans="1:4" x14ac:dyDescent="0.2">
      <c r="B76" s="55">
        <v>38818</v>
      </c>
      <c r="C76" s="11">
        <v>3423</v>
      </c>
      <c r="D76" s="3">
        <v>1518.1</v>
      </c>
    </row>
    <row r="77" spans="1:4" x14ac:dyDescent="0.2">
      <c r="B77" s="55">
        <v>38819</v>
      </c>
      <c r="C77" s="11">
        <v>3410</v>
      </c>
      <c r="D77" s="3">
        <v>1516.6</v>
      </c>
    </row>
    <row r="78" spans="1:4" x14ac:dyDescent="0.2">
      <c r="B78" s="55">
        <v>38820</v>
      </c>
      <c r="C78" s="11">
        <v>3386</v>
      </c>
      <c r="D78" s="3">
        <v>1509.6</v>
      </c>
    </row>
    <row r="79" spans="1:4" x14ac:dyDescent="0.2">
      <c r="B79" s="55">
        <v>38821</v>
      </c>
      <c r="C79" s="11">
        <v>3398</v>
      </c>
      <c r="D79" s="3">
        <v>1515.3</v>
      </c>
    </row>
    <row r="80" spans="1:4" x14ac:dyDescent="0.2">
      <c r="B80" s="55">
        <v>38825</v>
      </c>
      <c r="C80" s="11">
        <v>3441</v>
      </c>
      <c r="D80" s="3">
        <v>1513</v>
      </c>
    </row>
    <row r="81" spans="1:4" x14ac:dyDescent="0.2">
      <c r="B81" s="55">
        <v>38826</v>
      </c>
      <c r="C81" s="11">
        <v>3452</v>
      </c>
      <c r="D81" s="3">
        <v>1533.8</v>
      </c>
    </row>
    <row r="82" spans="1:4" x14ac:dyDescent="0.2">
      <c r="B82" s="55">
        <v>38827</v>
      </c>
      <c r="C82" s="11">
        <v>3470</v>
      </c>
      <c r="D82" s="3">
        <v>1547.9</v>
      </c>
    </row>
    <row r="83" spans="1:4" x14ac:dyDescent="0.2">
      <c r="B83" s="55">
        <v>38828</v>
      </c>
      <c r="C83" s="11">
        <v>3454</v>
      </c>
      <c r="D83" s="3">
        <v>1550.9</v>
      </c>
    </row>
    <row r="84" spans="1:4" x14ac:dyDescent="0.2">
      <c r="B84" s="55">
        <v>38831</v>
      </c>
      <c r="C84" s="11">
        <v>3492</v>
      </c>
      <c r="D84" s="3">
        <v>1546.1</v>
      </c>
    </row>
    <row r="85" spans="1:4" x14ac:dyDescent="0.2">
      <c r="B85" s="55">
        <v>38832</v>
      </c>
      <c r="C85" s="11">
        <v>3499</v>
      </c>
      <c r="D85" s="3">
        <v>1543.3</v>
      </c>
    </row>
    <row r="86" spans="1:4" x14ac:dyDescent="0.2">
      <c r="B86" s="55">
        <v>38833</v>
      </c>
      <c r="C86" s="11">
        <v>3616</v>
      </c>
      <c r="D86" s="3">
        <v>1547.7</v>
      </c>
    </row>
    <row r="87" spans="1:4" x14ac:dyDescent="0.2">
      <c r="B87" s="55">
        <v>38834</v>
      </c>
      <c r="C87" s="11">
        <v>3544</v>
      </c>
      <c r="D87" s="3">
        <v>1514.9</v>
      </c>
    </row>
    <row r="88" spans="1:4" ht="13.5" thickBot="1" x14ac:dyDescent="0.25">
      <c r="B88" s="82">
        <v>38835</v>
      </c>
      <c r="C88" s="12">
        <v>3577</v>
      </c>
      <c r="D88" s="7">
        <v>1493.7</v>
      </c>
    </row>
    <row r="89" spans="1:4" x14ac:dyDescent="0.2">
      <c r="A89" s="90">
        <v>38838</v>
      </c>
      <c r="B89" s="55">
        <v>38839</v>
      </c>
      <c r="C89" s="11">
        <v>3540</v>
      </c>
      <c r="D89" s="3">
        <v>1477</v>
      </c>
    </row>
    <row r="90" spans="1:4" x14ac:dyDescent="0.2">
      <c r="B90" s="55">
        <v>38840</v>
      </c>
      <c r="C90" s="11">
        <v>3557</v>
      </c>
      <c r="D90" s="3">
        <v>1473.7</v>
      </c>
    </row>
    <row r="91" spans="1:4" x14ac:dyDescent="0.2">
      <c r="B91" s="55">
        <v>38841</v>
      </c>
      <c r="C91" s="11">
        <v>3583</v>
      </c>
      <c r="D91" s="3">
        <v>1496.2</v>
      </c>
    </row>
    <row r="92" spans="1:4" x14ac:dyDescent="0.2">
      <c r="B92" s="55">
        <v>38842</v>
      </c>
      <c r="C92" s="11">
        <v>3578</v>
      </c>
      <c r="D92" s="3">
        <v>1513.9</v>
      </c>
    </row>
    <row r="93" spans="1:4" x14ac:dyDescent="0.2">
      <c r="B93" s="55">
        <v>38846</v>
      </c>
      <c r="C93" s="11">
        <v>3613</v>
      </c>
      <c r="D93" s="3">
        <v>1532.9</v>
      </c>
    </row>
    <row r="94" spans="1:4" x14ac:dyDescent="0.2">
      <c r="B94" s="55">
        <v>38847</v>
      </c>
      <c r="C94" s="11">
        <v>3631</v>
      </c>
      <c r="D94" s="3">
        <v>1535.4</v>
      </c>
    </row>
    <row r="95" spans="1:4" x14ac:dyDescent="0.2">
      <c r="B95" s="55">
        <v>38848</v>
      </c>
      <c r="C95" s="11">
        <v>3642</v>
      </c>
      <c r="D95" s="3">
        <v>1538.2</v>
      </c>
    </row>
    <row r="96" spans="1:4" x14ac:dyDescent="0.2">
      <c r="B96" s="55">
        <v>38849</v>
      </c>
      <c r="C96" s="11">
        <v>3594</v>
      </c>
      <c r="D96" s="3">
        <v>1513.5</v>
      </c>
    </row>
    <row r="97" spans="1:4" x14ac:dyDescent="0.2">
      <c r="B97" s="55">
        <v>38852</v>
      </c>
      <c r="C97" s="11">
        <v>3472</v>
      </c>
      <c r="D97" s="3">
        <v>1469.9</v>
      </c>
    </row>
    <row r="98" spans="1:4" x14ac:dyDescent="0.2">
      <c r="B98" s="55">
        <v>38853</v>
      </c>
      <c r="C98" s="11">
        <v>3521</v>
      </c>
      <c r="D98" s="3">
        <v>1475.7</v>
      </c>
    </row>
    <row r="99" spans="1:4" x14ac:dyDescent="0.2">
      <c r="B99" s="55">
        <v>38854</v>
      </c>
      <c r="C99" s="11">
        <v>3486</v>
      </c>
      <c r="D99" s="3">
        <v>1463.1</v>
      </c>
    </row>
    <row r="100" spans="1:4" x14ac:dyDescent="0.2">
      <c r="B100" s="55">
        <v>38855</v>
      </c>
      <c r="C100" s="11">
        <v>3447</v>
      </c>
      <c r="D100" s="3">
        <v>1440</v>
      </c>
    </row>
    <row r="101" spans="1:4" x14ac:dyDescent="0.2">
      <c r="B101" s="55">
        <v>38856</v>
      </c>
      <c r="C101" s="11">
        <v>3391</v>
      </c>
      <c r="D101" s="3">
        <v>1430.7</v>
      </c>
    </row>
    <row r="102" spans="1:4" x14ac:dyDescent="0.2">
      <c r="B102" s="55">
        <v>38859</v>
      </c>
      <c r="C102" s="11">
        <v>3161</v>
      </c>
      <c r="D102" s="3">
        <v>1345.7</v>
      </c>
    </row>
    <row r="103" spans="1:4" x14ac:dyDescent="0.2">
      <c r="B103" s="55">
        <v>38860</v>
      </c>
      <c r="C103" s="11">
        <v>3308</v>
      </c>
      <c r="D103" s="3">
        <v>1377.7</v>
      </c>
    </row>
    <row r="104" spans="1:4" x14ac:dyDescent="0.2">
      <c r="B104" s="55">
        <v>38861</v>
      </c>
      <c r="C104" s="11">
        <v>3057</v>
      </c>
      <c r="D104" s="3">
        <v>1319.9</v>
      </c>
    </row>
    <row r="105" spans="1:4" x14ac:dyDescent="0.2">
      <c r="B105" s="55">
        <v>38862</v>
      </c>
      <c r="C105" s="11">
        <v>3112</v>
      </c>
      <c r="D105" s="3">
        <v>1355.3</v>
      </c>
    </row>
    <row r="106" spans="1:4" x14ac:dyDescent="0.2">
      <c r="B106" s="55">
        <v>38863</v>
      </c>
      <c r="C106" s="11">
        <v>3167</v>
      </c>
      <c r="D106" s="3">
        <v>1390.3</v>
      </c>
    </row>
    <row r="107" spans="1:4" x14ac:dyDescent="0.2">
      <c r="B107" s="55">
        <v>38866</v>
      </c>
      <c r="C107" s="11">
        <v>3167</v>
      </c>
      <c r="D107" s="3">
        <v>1379.8</v>
      </c>
    </row>
    <row r="108" spans="1:4" x14ac:dyDescent="0.2">
      <c r="B108" s="55">
        <v>38867</v>
      </c>
      <c r="C108" s="11">
        <v>3147</v>
      </c>
      <c r="D108" s="3">
        <v>1353.6</v>
      </c>
    </row>
    <row r="109" spans="1:4" ht="13.5" thickBot="1" x14ac:dyDescent="0.25">
      <c r="B109" s="82">
        <v>38868</v>
      </c>
      <c r="C109" s="12">
        <v>3095</v>
      </c>
      <c r="D109" s="7">
        <v>1328.7</v>
      </c>
    </row>
    <row r="110" spans="1:4" x14ac:dyDescent="0.2">
      <c r="A110" s="90">
        <v>38869</v>
      </c>
      <c r="B110" s="55">
        <v>38869</v>
      </c>
      <c r="C110" s="11">
        <v>3126</v>
      </c>
      <c r="D110" s="3">
        <v>1347.7</v>
      </c>
    </row>
    <row r="111" spans="1:4" x14ac:dyDescent="0.2">
      <c r="B111" s="55">
        <v>38870</v>
      </c>
      <c r="C111" s="11">
        <v>3232</v>
      </c>
      <c r="D111" s="3">
        <v>1370.4</v>
      </c>
    </row>
    <row r="112" spans="1:4" x14ac:dyDescent="0.2">
      <c r="B112" s="55">
        <v>38873</v>
      </c>
      <c r="C112" s="11">
        <v>3210</v>
      </c>
      <c r="D112" s="3">
        <v>1363.6</v>
      </c>
    </row>
    <row r="113" spans="2:4" x14ac:dyDescent="0.2">
      <c r="B113" s="55">
        <v>38874</v>
      </c>
      <c r="C113" s="11">
        <v>3150</v>
      </c>
      <c r="D113" s="3">
        <v>1340.7</v>
      </c>
    </row>
    <row r="114" spans="2:4" x14ac:dyDescent="0.2">
      <c r="B114" s="55">
        <v>38875</v>
      </c>
      <c r="C114" s="11">
        <v>3056</v>
      </c>
      <c r="D114" s="3">
        <v>1300.8</v>
      </c>
    </row>
    <row r="115" spans="2:4" x14ac:dyDescent="0.2">
      <c r="B115" s="55">
        <v>38876</v>
      </c>
      <c r="C115" s="11">
        <v>2909</v>
      </c>
      <c r="D115" s="3">
        <v>1249.5</v>
      </c>
    </row>
    <row r="116" spans="2:4" x14ac:dyDescent="0.2">
      <c r="B116" s="55">
        <v>38877</v>
      </c>
      <c r="C116" s="11">
        <v>2815</v>
      </c>
      <c r="D116" s="3">
        <v>1233.2</v>
      </c>
    </row>
    <row r="117" spans="2:4" x14ac:dyDescent="0.2">
      <c r="B117" s="55">
        <v>38880</v>
      </c>
      <c r="C117" s="11">
        <v>2829</v>
      </c>
      <c r="D117" s="3">
        <v>1203.0999999999999</v>
      </c>
    </row>
    <row r="118" spans="2:4" x14ac:dyDescent="0.2">
      <c r="B118" s="55">
        <v>38881</v>
      </c>
      <c r="C118" s="11">
        <v>2832</v>
      </c>
      <c r="D118" s="3">
        <v>1166.5999999999999</v>
      </c>
    </row>
    <row r="119" spans="2:4" x14ac:dyDescent="0.2">
      <c r="B119" s="55">
        <v>38882</v>
      </c>
      <c r="C119" s="11">
        <v>2825</v>
      </c>
      <c r="D119" s="3">
        <v>1190</v>
      </c>
    </row>
    <row r="120" spans="2:4" x14ac:dyDescent="0.2">
      <c r="B120" s="55">
        <v>38883</v>
      </c>
      <c r="C120" s="11">
        <v>3138</v>
      </c>
      <c r="D120" s="3">
        <v>1276.9000000000001</v>
      </c>
    </row>
    <row r="121" spans="2:4" x14ac:dyDescent="0.2">
      <c r="B121" s="55">
        <v>38884</v>
      </c>
      <c r="C121" s="11">
        <v>3177</v>
      </c>
      <c r="D121" s="3">
        <v>1278.3</v>
      </c>
    </row>
    <row r="122" spans="2:4" x14ac:dyDescent="0.2">
      <c r="B122" s="55">
        <v>38887</v>
      </c>
      <c r="C122" s="11">
        <v>3255</v>
      </c>
      <c r="D122" s="3">
        <v>1309.4000000000001</v>
      </c>
    </row>
    <row r="123" spans="2:4" x14ac:dyDescent="0.2">
      <c r="B123" s="55">
        <v>38888</v>
      </c>
      <c r="C123" s="11">
        <v>3297</v>
      </c>
      <c r="D123" s="3">
        <v>1314.4</v>
      </c>
    </row>
    <row r="124" spans="2:4" x14ac:dyDescent="0.2">
      <c r="B124" s="55">
        <v>38889</v>
      </c>
      <c r="C124" s="11">
        <v>3242</v>
      </c>
      <c r="D124" s="3">
        <v>1315</v>
      </c>
    </row>
    <row r="125" spans="2:4" x14ac:dyDescent="0.2">
      <c r="B125" s="55">
        <v>38890</v>
      </c>
      <c r="C125" s="11">
        <v>3164</v>
      </c>
      <c r="D125" s="3">
        <v>1304.5999999999999</v>
      </c>
    </row>
    <row r="126" spans="2:4" x14ac:dyDescent="0.2">
      <c r="B126" s="55">
        <v>38891</v>
      </c>
      <c r="C126" s="11">
        <v>3118</v>
      </c>
      <c r="D126" s="3">
        <v>1291.4000000000001</v>
      </c>
    </row>
    <row r="127" spans="2:4" x14ac:dyDescent="0.2">
      <c r="B127" s="55">
        <v>38894</v>
      </c>
      <c r="C127" s="11">
        <v>3122</v>
      </c>
      <c r="D127" s="3">
        <v>1311</v>
      </c>
    </row>
    <row r="128" spans="2:4" x14ac:dyDescent="0.2">
      <c r="B128" s="55">
        <v>38895</v>
      </c>
      <c r="C128" s="11">
        <v>3198</v>
      </c>
      <c r="D128" s="3">
        <v>1332.9</v>
      </c>
    </row>
    <row r="129" spans="1:4" x14ac:dyDescent="0.2">
      <c r="B129" s="55">
        <v>38896</v>
      </c>
      <c r="C129" s="11">
        <v>3188</v>
      </c>
      <c r="D129" s="3">
        <v>1321</v>
      </c>
    </row>
    <row r="130" spans="1:4" x14ac:dyDescent="0.2">
      <c r="B130" s="55">
        <v>38897</v>
      </c>
      <c r="C130" s="11">
        <v>3192</v>
      </c>
      <c r="D130" s="3">
        <v>1346.3</v>
      </c>
    </row>
    <row r="131" spans="1:4" ht="13.5" thickBot="1" x14ac:dyDescent="0.25">
      <c r="A131" s="90">
        <v>38899</v>
      </c>
      <c r="B131" s="82">
        <v>38898</v>
      </c>
      <c r="C131" s="12">
        <v>3262</v>
      </c>
      <c r="D131" s="7">
        <v>1390.4</v>
      </c>
    </row>
    <row r="132" spans="1:4" x14ac:dyDescent="0.2">
      <c r="B132" s="55">
        <v>38901</v>
      </c>
      <c r="C132" s="11">
        <v>3226</v>
      </c>
      <c r="D132" s="3">
        <v>1387.4</v>
      </c>
    </row>
    <row r="133" spans="1:4" x14ac:dyDescent="0.2">
      <c r="B133" s="55">
        <v>38902</v>
      </c>
      <c r="C133" s="11">
        <v>3208</v>
      </c>
      <c r="D133" s="3">
        <v>1375.7</v>
      </c>
    </row>
    <row r="134" spans="1:4" x14ac:dyDescent="0.2">
      <c r="B134" s="55">
        <v>38905</v>
      </c>
      <c r="C134" s="11">
        <v>3178</v>
      </c>
      <c r="D134" s="3">
        <v>1371.6</v>
      </c>
    </row>
    <row r="135" spans="1:4" x14ac:dyDescent="0.2">
      <c r="B135" s="55">
        <v>38908</v>
      </c>
      <c r="C135" s="11">
        <v>3184</v>
      </c>
      <c r="D135" s="3">
        <v>1369.3</v>
      </c>
    </row>
    <row r="136" spans="1:4" x14ac:dyDescent="0.2">
      <c r="B136" s="55">
        <v>38909</v>
      </c>
      <c r="C136" s="11">
        <v>3207</v>
      </c>
      <c r="D136" s="3">
        <v>1366.2</v>
      </c>
    </row>
    <row r="137" spans="1:4" x14ac:dyDescent="0.2">
      <c r="B137" s="55">
        <v>38910</v>
      </c>
      <c r="C137" s="11">
        <v>3223</v>
      </c>
      <c r="D137" s="3">
        <v>1378.8</v>
      </c>
    </row>
    <row r="138" spans="1:4" x14ac:dyDescent="0.2">
      <c r="B138" s="55">
        <v>38911</v>
      </c>
      <c r="C138" s="11">
        <v>3102</v>
      </c>
      <c r="D138" s="3">
        <v>1351.4</v>
      </c>
    </row>
    <row r="139" spans="1:4" x14ac:dyDescent="0.2">
      <c r="B139" s="55">
        <v>38912</v>
      </c>
      <c r="C139" s="11">
        <v>2977</v>
      </c>
      <c r="D139" s="3">
        <v>1320.9</v>
      </c>
    </row>
    <row r="140" spans="1:4" x14ac:dyDescent="0.2">
      <c r="B140" s="55">
        <v>38915</v>
      </c>
      <c r="C140" s="11">
        <v>3027</v>
      </c>
      <c r="D140" s="3">
        <v>1328.4</v>
      </c>
    </row>
    <row r="141" spans="1:4" x14ac:dyDescent="0.2">
      <c r="B141" s="55">
        <v>38916</v>
      </c>
      <c r="C141" s="11">
        <v>3040</v>
      </c>
      <c r="D141" s="3">
        <v>1341.4</v>
      </c>
    </row>
    <row r="142" spans="1:4" x14ac:dyDescent="0.2">
      <c r="B142" s="55">
        <v>38917</v>
      </c>
      <c r="C142" s="11">
        <v>3074</v>
      </c>
      <c r="D142" s="3">
        <v>1343.8</v>
      </c>
    </row>
    <row r="143" spans="1:4" x14ac:dyDescent="0.2">
      <c r="B143" s="55">
        <v>38918</v>
      </c>
      <c r="C143" s="11">
        <v>3164</v>
      </c>
      <c r="D143" s="3">
        <v>1375.4</v>
      </c>
    </row>
    <row r="144" spans="1:4" x14ac:dyDescent="0.2">
      <c r="B144" s="55">
        <v>38919</v>
      </c>
      <c r="C144" s="11">
        <v>3163</v>
      </c>
      <c r="D144" s="3">
        <v>1356.9</v>
      </c>
    </row>
    <row r="145" spans="1:4" x14ac:dyDescent="0.2">
      <c r="B145" s="55">
        <v>38922</v>
      </c>
      <c r="C145" s="11">
        <v>3224</v>
      </c>
      <c r="D145" s="3">
        <v>1385</v>
      </c>
    </row>
    <row r="146" spans="1:4" x14ac:dyDescent="0.2">
      <c r="B146" s="55">
        <v>38923</v>
      </c>
      <c r="C146" s="11">
        <v>3242</v>
      </c>
      <c r="D146" s="3">
        <v>1402</v>
      </c>
    </row>
    <row r="147" spans="1:4" x14ac:dyDescent="0.2">
      <c r="B147" s="55">
        <v>38924</v>
      </c>
      <c r="C147" s="11">
        <v>3218</v>
      </c>
      <c r="D147" s="3">
        <v>1417</v>
      </c>
    </row>
    <row r="148" spans="1:4" x14ac:dyDescent="0.2">
      <c r="B148" s="55">
        <v>38925</v>
      </c>
      <c r="C148" s="11">
        <v>3250</v>
      </c>
      <c r="D148" s="3">
        <v>1431.8</v>
      </c>
    </row>
    <row r="149" spans="1:4" x14ac:dyDescent="0.2">
      <c r="B149" s="55">
        <v>38926</v>
      </c>
      <c r="C149" s="11">
        <v>3237</v>
      </c>
      <c r="D149" s="3">
        <v>1434.5</v>
      </c>
    </row>
    <row r="150" spans="1:4" ht="13.5" thickBot="1" x14ac:dyDescent="0.25">
      <c r="B150" s="82">
        <v>38929</v>
      </c>
      <c r="C150" s="12">
        <v>3277</v>
      </c>
      <c r="D150" s="7">
        <v>1436.1</v>
      </c>
    </row>
    <row r="151" spans="1:4" x14ac:dyDescent="0.2">
      <c r="A151" s="90">
        <v>38930</v>
      </c>
      <c r="B151" s="55">
        <v>38930</v>
      </c>
      <c r="C151" s="11">
        <v>3265</v>
      </c>
      <c r="D151" s="3">
        <v>1428.9</v>
      </c>
    </row>
    <row r="152" spans="1:4" x14ac:dyDescent="0.2">
      <c r="B152" s="55">
        <v>38931</v>
      </c>
      <c r="C152" s="11">
        <v>3290</v>
      </c>
      <c r="D152" s="3">
        <v>1434.4</v>
      </c>
    </row>
    <row r="153" spans="1:4" x14ac:dyDescent="0.2">
      <c r="B153" s="55">
        <v>38932</v>
      </c>
      <c r="C153" s="11">
        <v>3255</v>
      </c>
      <c r="D153" s="3">
        <v>1420.9</v>
      </c>
    </row>
    <row r="154" spans="1:4" x14ac:dyDescent="0.2">
      <c r="B154" s="55">
        <v>38933</v>
      </c>
      <c r="C154" s="11">
        <v>3310</v>
      </c>
      <c r="D154" s="3">
        <v>1431</v>
      </c>
    </row>
    <row r="155" spans="1:4" x14ac:dyDescent="0.2">
      <c r="B155" s="55">
        <v>38936</v>
      </c>
      <c r="C155" s="11">
        <v>3315</v>
      </c>
      <c r="D155" s="3">
        <v>1427.9</v>
      </c>
    </row>
    <row r="156" spans="1:4" x14ac:dyDescent="0.2">
      <c r="B156" s="55">
        <v>38937</v>
      </c>
      <c r="C156" s="11">
        <v>3307</v>
      </c>
      <c r="D156" s="3">
        <v>1426.2</v>
      </c>
    </row>
    <row r="157" spans="1:4" x14ac:dyDescent="0.2">
      <c r="B157" s="55">
        <v>38938</v>
      </c>
      <c r="C157" s="11">
        <v>3337</v>
      </c>
      <c r="D157" s="3">
        <v>1430.2</v>
      </c>
    </row>
    <row r="158" spans="1:4" x14ac:dyDescent="0.2">
      <c r="B158" s="55">
        <v>38939</v>
      </c>
      <c r="C158" s="11">
        <v>3324</v>
      </c>
      <c r="D158" s="3">
        <v>1405.5</v>
      </c>
    </row>
    <row r="159" spans="1:4" x14ac:dyDescent="0.2">
      <c r="B159" s="55">
        <v>38940</v>
      </c>
      <c r="C159" s="11">
        <v>3343</v>
      </c>
      <c r="D159" s="3">
        <v>1407.3</v>
      </c>
    </row>
    <row r="160" spans="1:4" x14ac:dyDescent="0.2">
      <c r="B160" s="55">
        <v>38943</v>
      </c>
      <c r="C160" s="11">
        <v>3332</v>
      </c>
      <c r="D160" s="3">
        <v>1413.5</v>
      </c>
    </row>
    <row r="161" spans="1:4" x14ac:dyDescent="0.2">
      <c r="B161" s="55">
        <v>38944</v>
      </c>
      <c r="C161" s="11">
        <v>3324</v>
      </c>
      <c r="D161" s="3">
        <v>1411.8</v>
      </c>
    </row>
    <row r="162" spans="1:4" x14ac:dyDescent="0.2">
      <c r="B162" s="55">
        <v>38945</v>
      </c>
      <c r="C162" s="11">
        <v>3341</v>
      </c>
      <c r="D162" s="3">
        <v>1426.6</v>
      </c>
    </row>
    <row r="163" spans="1:4" x14ac:dyDescent="0.2">
      <c r="B163" s="55">
        <v>38946</v>
      </c>
      <c r="C163" s="11">
        <v>3380</v>
      </c>
      <c r="D163" s="3">
        <v>1427.4</v>
      </c>
    </row>
    <row r="164" spans="1:4" x14ac:dyDescent="0.2">
      <c r="B164" s="55">
        <v>38947</v>
      </c>
      <c r="C164" s="11">
        <v>3360</v>
      </c>
      <c r="D164" s="3">
        <v>1431</v>
      </c>
    </row>
    <row r="165" spans="1:4" x14ac:dyDescent="0.2">
      <c r="B165" s="55">
        <v>38950</v>
      </c>
      <c r="C165" s="11">
        <v>3367</v>
      </c>
      <c r="D165" s="3">
        <v>1431.3</v>
      </c>
    </row>
    <row r="166" spans="1:4" x14ac:dyDescent="0.2">
      <c r="B166" s="55">
        <v>38951</v>
      </c>
      <c r="C166" s="11">
        <v>3356</v>
      </c>
      <c r="D166" s="3">
        <v>1428.5</v>
      </c>
    </row>
    <row r="167" spans="1:4" x14ac:dyDescent="0.2">
      <c r="B167" s="55">
        <v>38952</v>
      </c>
      <c r="C167" s="11">
        <v>3361</v>
      </c>
      <c r="D167" s="3">
        <v>1426.9</v>
      </c>
    </row>
    <row r="168" spans="1:4" x14ac:dyDescent="0.2">
      <c r="B168" s="55">
        <v>38953</v>
      </c>
      <c r="C168" s="11">
        <v>3372</v>
      </c>
      <c r="D168" s="3">
        <v>1431.1</v>
      </c>
    </row>
    <row r="169" spans="1:4" x14ac:dyDescent="0.2">
      <c r="B169" s="55">
        <v>38954</v>
      </c>
      <c r="C169" s="11">
        <v>3358</v>
      </c>
      <c r="D169" s="3">
        <v>1427.7</v>
      </c>
    </row>
    <row r="170" spans="1:4" x14ac:dyDescent="0.2">
      <c r="B170" s="55">
        <v>38957</v>
      </c>
      <c r="C170" s="11">
        <v>3273</v>
      </c>
      <c r="D170" s="3">
        <v>1414.8</v>
      </c>
    </row>
    <row r="171" spans="1:4" x14ac:dyDescent="0.2">
      <c r="B171" s="55">
        <v>38958</v>
      </c>
      <c r="C171" s="11">
        <v>3262</v>
      </c>
      <c r="D171" s="3">
        <v>1419.5</v>
      </c>
    </row>
    <row r="172" spans="1:4" x14ac:dyDescent="0.2">
      <c r="B172" s="55">
        <v>38959</v>
      </c>
      <c r="C172" s="11">
        <v>3271</v>
      </c>
      <c r="D172" s="3">
        <v>1434.3</v>
      </c>
    </row>
    <row r="173" spans="1:4" ht="13.5" thickBot="1" x14ac:dyDescent="0.25">
      <c r="B173" s="82">
        <v>38960</v>
      </c>
      <c r="C173" s="12">
        <v>3307</v>
      </c>
      <c r="D173" s="7">
        <v>1445.5</v>
      </c>
    </row>
    <row r="174" spans="1:4" x14ac:dyDescent="0.2">
      <c r="A174" s="90">
        <v>38961</v>
      </c>
      <c r="B174" s="55">
        <v>38961</v>
      </c>
      <c r="C174" s="11">
        <v>3332</v>
      </c>
      <c r="D174" s="3">
        <v>1452.4</v>
      </c>
    </row>
    <row r="175" spans="1:4" x14ac:dyDescent="0.2">
      <c r="B175" s="55">
        <v>38964</v>
      </c>
      <c r="C175" s="11">
        <v>3368</v>
      </c>
      <c r="D175" s="3">
        <v>1461.3</v>
      </c>
    </row>
    <row r="176" spans="1:4" x14ac:dyDescent="0.2">
      <c r="B176" s="55">
        <v>38965</v>
      </c>
      <c r="C176" s="11">
        <v>3377</v>
      </c>
      <c r="D176" s="3">
        <v>1467.8</v>
      </c>
    </row>
    <row r="177" spans="2:4" x14ac:dyDescent="0.2">
      <c r="B177" s="55">
        <v>38966</v>
      </c>
      <c r="C177" s="11">
        <v>3330</v>
      </c>
      <c r="D177" s="3">
        <v>1459.3</v>
      </c>
    </row>
    <row r="178" spans="2:4" x14ac:dyDescent="0.2">
      <c r="B178" s="55">
        <v>38967</v>
      </c>
      <c r="C178" s="11">
        <v>3355</v>
      </c>
      <c r="D178" s="3">
        <v>1451.8</v>
      </c>
    </row>
    <row r="179" spans="2:4" x14ac:dyDescent="0.2">
      <c r="B179" s="55">
        <v>38968</v>
      </c>
      <c r="C179" s="11">
        <v>3423</v>
      </c>
      <c r="D179" s="3">
        <v>1469.4</v>
      </c>
    </row>
    <row r="180" spans="2:4" x14ac:dyDescent="0.2">
      <c r="B180" s="55">
        <v>38971</v>
      </c>
      <c r="C180" s="11">
        <v>3426</v>
      </c>
      <c r="D180" s="3">
        <v>1460.1</v>
      </c>
    </row>
    <row r="181" spans="2:4" x14ac:dyDescent="0.2">
      <c r="B181" s="55">
        <v>38972</v>
      </c>
      <c r="C181" s="11">
        <v>3382</v>
      </c>
      <c r="D181" s="3">
        <v>1452.4</v>
      </c>
    </row>
    <row r="182" spans="2:4" x14ac:dyDescent="0.2">
      <c r="B182" s="55">
        <v>38973</v>
      </c>
      <c r="C182" s="11">
        <v>3437</v>
      </c>
      <c r="D182" s="3">
        <v>1463.7</v>
      </c>
    </row>
    <row r="183" spans="2:4" x14ac:dyDescent="0.2">
      <c r="B183" s="55">
        <v>38974</v>
      </c>
      <c r="C183" s="11">
        <v>3457</v>
      </c>
      <c r="D183" s="3">
        <v>1471.7</v>
      </c>
    </row>
    <row r="184" spans="2:4" x14ac:dyDescent="0.2">
      <c r="B184" s="55">
        <v>38975</v>
      </c>
      <c r="C184" s="11">
        <v>3420</v>
      </c>
      <c r="D184" s="3">
        <v>1472.4</v>
      </c>
    </row>
    <row r="185" spans="2:4" x14ac:dyDescent="0.2">
      <c r="B185" s="55">
        <v>38978</v>
      </c>
      <c r="C185" s="11">
        <v>3375</v>
      </c>
      <c r="D185" s="3">
        <v>1460.9</v>
      </c>
    </row>
    <row r="186" spans="2:4" x14ac:dyDescent="0.2">
      <c r="B186" s="55">
        <v>38979</v>
      </c>
      <c r="C186" s="11">
        <v>3356</v>
      </c>
      <c r="D186" s="3">
        <v>1445.9</v>
      </c>
    </row>
    <row r="187" spans="2:4" x14ac:dyDescent="0.2">
      <c r="B187" s="55">
        <v>38980</v>
      </c>
      <c r="C187" s="11">
        <v>3322</v>
      </c>
      <c r="D187" s="3">
        <v>1445</v>
      </c>
    </row>
    <row r="188" spans="2:4" x14ac:dyDescent="0.2">
      <c r="B188" s="55">
        <v>38981</v>
      </c>
      <c r="C188" s="11">
        <v>3310</v>
      </c>
      <c r="D188" s="3">
        <v>1431.1</v>
      </c>
    </row>
    <row r="189" spans="2:4" x14ac:dyDescent="0.2">
      <c r="B189" s="55">
        <v>38982</v>
      </c>
      <c r="C189" s="11">
        <v>3221</v>
      </c>
      <c r="D189" s="3">
        <v>1396.1</v>
      </c>
    </row>
    <row r="190" spans="2:4" x14ac:dyDescent="0.2">
      <c r="B190" s="55">
        <v>38985</v>
      </c>
      <c r="C190" s="11">
        <v>3245</v>
      </c>
      <c r="D190" s="3">
        <v>1389.3</v>
      </c>
    </row>
    <row r="191" spans="2:4" x14ac:dyDescent="0.2">
      <c r="B191" s="55">
        <v>38986</v>
      </c>
      <c r="C191" s="11">
        <v>3306</v>
      </c>
      <c r="D191" s="3">
        <v>1412.9</v>
      </c>
    </row>
    <row r="192" spans="2:4" x14ac:dyDescent="0.2">
      <c r="B192" s="55">
        <v>38987</v>
      </c>
      <c r="C192" s="11">
        <v>3365</v>
      </c>
      <c r="D192" s="3">
        <v>1448.7</v>
      </c>
    </row>
    <row r="193" spans="1:4" ht="13.5" thickBot="1" x14ac:dyDescent="0.25">
      <c r="B193" s="82">
        <v>38989</v>
      </c>
      <c r="C193" s="12">
        <v>3308</v>
      </c>
      <c r="D193" s="7">
        <v>1447.5</v>
      </c>
    </row>
    <row r="194" spans="1:4" x14ac:dyDescent="0.2">
      <c r="A194" s="90">
        <v>38991</v>
      </c>
      <c r="B194" s="55">
        <v>38992</v>
      </c>
      <c r="C194" s="11">
        <v>3311</v>
      </c>
      <c r="D194" s="3">
        <v>1439.9</v>
      </c>
    </row>
    <row r="195" spans="1:4" x14ac:dyDescent="0.2">
      <c r="B195" s="55">
        <v>38993</v>
      </c>
      <c r="C195" s="11">
        <v>3334</v>
      </c>
      <c r="D195" s="3">
        <v>1446.6</v>
      </c>
    </row>
    <row r="196" spans="1:4" x14ac:dyDescent="0.2">
      <c r="B196" s="55">
        <v>38994</v>
      </c>
      <c r="C196" s="11">
        <v>3342</v>
      </c>
      <c r="D196" s="3">
        <v>1453.4</v>
      </c>
    </row>
    <row r="197" spans="1:4" x14ac:dyDescent="0.2">
      <c r="B197" s="55">
        <v>38995</v>
      </c>
      <c r="C197" s="11">
        <v>3331</v>
      </c>
      <c r="D197" s="3">
        <v>1455.2</v>
      </c>
    </row>
    <row r="198" spans="1:4" x14ac:dyDescent="0.2">
      <c r="B198" s="55">
        <v>38996</v>
      </c>
      <c r="C198" s="11">
        <v>3288</v>
      </c>
      <c r="D198" s="3">
        <v>1439.1</v>
      </c>
    </row>
    <row r="199" spans="1:4" x14ac:dyDescent="0.2">
      <c r="B199" s="55">
        <v>38999</v>
      </c>
      <c r="C199" s="11">
        <v>3325</v>
      </c>
      <c r="D199" s="3">
        <v>1450.5</v>
      </c>
    </row>
    <row r="200" spans="1:4" x14ac:dyDescent="0.2">
      <c r="B200" s="55">
        <v>39000</v>
      </c>
      <c r="C200" s="11">
        <v>3332</v>
      </c>
      <c r="D200" s="3">
        <v>1468.6</v>
      </c>
    </row>
    <row r="201" spans="1:4" x14ac:dyDescent="0.2">
      <c r="B201" s="55">
        <v>39001</v>
      </c>
      <c r="C201" s="11">
        <v>3338</v>
      </c>
      <c r="D201" s="3">
        <v>1471</v>
      </c>
    </row>
    <row r="202" spans="1:4" x14ac:dyDescent="0.2">
      <c r="B202" s="55">
        <v>39002</v>
      </c>
      <c r="C202" s="11">
        <v>3315</v>
      </c>
      <c r="D202" s="3">
        <v>1475.4</v>
      </c>
    </row>
    <row r="203" spans="1:4" x14ac:dyDescent="0.2">
      <c r="B203" s="55">
        <v>39003</v>
      </c>
      <c r="C203" s="11">
        <v>3428</v>
      </c>
      <c r="D203" s="3">
        <v>1494.5</v>
      </c>
    </row>
    <row r="204" spans="1:4" x14ac:dyDescent="0.2">
      <c r="B204" s="55">
        <v>39006</v>
      </c>
      <c r="C204" s="11">
        <v>3459</v>
      </c>
      <c r="D204" s="3">
        <v>1501.4</v>
      </c>
    </row>
    <row r="205" spans="1:4" x14ac:dyDescent="0.2">
      <c r="B205" s="55">
        <v>39007</v>
      </c>
      <c r="C205" s="11">
        <v>3416</v>
      </c>
      <c r="D205" s="3">
        <v>1491.8</v>
      </c>
    </row>
    <row r="206" spans="1:4" x14ac:dyDescent="0.2">
      <c r="B206" s="55">
        <v>39008</v>
      </c>
      <c r="C206" s="11">
        <v>3453</v>
      </c>
      <c r="D206" s="3">
        <v>1514.6</v>
      </c>
    </row>
    <row r="207" spans="1:4" x14ac:dyDescent="0.2">
      <c r="B207" s="55">
        <v>39009</v>
      </c>
      <c r="C207" s="11">
        <v>3433</v>
      </c>
      <c r="D207" s="3">
        <v>1513.6</v>
      </c>
    </row>
    <row r="208" spans="1:4" x14ac:dyDescent="0.2">
      <c r="B208" s="55">
        <v>39010</v>
      </c>
      <c r="C208" s="11">
        <v>3436</v>
      </c>
      <c r="D208" s="3">
        <v>1516.1</v>
      </c>
    </row>
    <row r="209" spans="1:4" x14ac:dyDescent="0.2">
      <c r="B209" s="55">
        <v>39013</v>
      </c>
      <c r="C209" s="11">
        <v>3426</v>
      </c>
      <c r="D209" s="3">
        <v>1526</v>
      </c>
    </row>
    <row r="210" spans="1:4" x14ac:dyDescent="0.2">
      <c r="B210" s="55">
        <v>39014</v>
      </c>
      <c r="C210" s="11">
        <v>3421</v>
      </c>
      <c r="D210" s="3">
        <v>1535.2</v>
      </c>
    </row>
    <row r="211" spans="1:4" x14ac:dyDescent="0.2">
      <c r="B211" s="55">
        <v>39015</v>
      </c>
      <c r="C211" s="11">
        <v>3454</v>
      </c>
      <c r="D211" s="3">
        <v>1562.4</v>
      </c>
    </row>
    <row r="212" spans="1:4" x14ac:dyDescent="0.2">
      <c r="B212" s="55">
        <v>39016</v>
      </c>
      <c r="C212" s="11">
        <v>3463</v>
      </c>
      <c r="D212" s="3">
        <v>1564.5</v>
      </c>
    </row>
    <row r="213" spans="1:4" x14ac:dyDescent="0.2">
      <c r="B213" s="55">
        <v>39017</v>
      </c>
      <c r="C213" s="11">
        <v>3428</v>
      </c>
      <c r="D213" s="3">
        <v>1552.8</v>
      </c>
    </row>
    <row r="214" spans="1:4" x14ac:dyDescent="0.2">
      <c r="B214" s="55">
        <v>39020</v>
      </c>
      <c r="C214" s="11">
        <v>3409</v>
      </c>
      <c r="D214" s="3">
        <v>1525.1</v>
      </c>
    </row>
    <row r="215" spans="1:4" ht="13.5" thickBot="1" x14ac:dyDescent="0.25">
      <c r="B215" s="82">
        <v>39021</v>
      </c>
      <c r="C215" s="12">
        <v>3431</v>
      </c>
      <c r="D215" s="7">
        <v>1538.5</v>
      </c>
    </row>
    <row r="216" spans="1:4" x14ac:dyDescent="0.2">
      <c r="A216" s="90">
        <v>39022</v>
      </c>
      <c r="B216" s="55">
        <v>39022</v>
      </c>
      <c r="C216" s="11">
        <v>3450</v>
      </c>
      <c r="D216" s="3">
        <v>1553.3</v>
      </c>
    </row>
    <row r="217" spans="1:4" x14ac:dyDescent="0.2">
      <c r="B217" s="55">
        <v>39023</v>
      </c>
      <c r="C217" s="11">
        <v>3414</v>
      </c>
      <c r="D217" s="3">
        <v>1534.7</v>
      </c>
    </row>
    <row r="218" spans="1:4" x14ac:dyDescent="0.2">
      <c r="B218" s="55">
        <v>39024</v>
      </c>
      <c r="C218" s="11">
        <v>3444</v>
      </c>
      <c r="D218" s="3">
        <v>1542.1</v>
      </c>
    </row>
    <row r="219" spans="1:4" x14ac:dyDescent="0.2">
      <c r="B219" s="55">
        <v>39027</v>
      </c>
      <c r="C219" s="11">
        <v>3472</v>
      </c>
      <c r="D219" s="3">
        <v>1550.1</v>
      </c>
    </row>
    <row r="220" spans="1:4" x14ac:dyDescent="0.2">
      <c r="B220" s="55">
        <v>39028</v>
      </c>
      <c r="C220" s="11">
        <v>3488</v>
      </c>
      <c r="D220" s="3">
        <v>1552.1</v>
      </c>
    </row>
    <row r="221" spans="1:4" x14ac:dyDescent="0.2">
      <c r="B221" s="55">
        <v>39029</v>
      </c>
      <c r="C221" s="11">
        <v>3503</v>
      </c>
      <c r="D221" s="3">
        <v>1554.2</v>
      </c>
    </row>
    <row r="222" spans="1:4" x14ac:dyDescent="0.2">
      <c r="B222" s="55">
        <v>39030</v>
      </c>
      <c r="C222" s="11">
        <v>3413</v>
      </c>
      <c r="D222" s="3">
        <v>1561</v>
      </c>
    </row>
    <row r="223" spans="1:4" x14ac:dyDescent="0.2">
      <c r="B223" s="55">
        <v>39031</v>
      </c>
      <c r="C223" s="11">
        <v>3312</v>
      </c>
      <c r="D223" s="3">
        <v>1540.1</v>
      </c>
    </row>
    <row r="224" spans="1:4" x14ac:dyDescent="0.2">
      <c r="B224" s="55">
        <v>39034</v>
      </c>
      <c r="C224" s="11">
        <v>3272</v>
      </c>
      <c r="D224" s="3">
        <v>1539.7</v>
      </c>
    </row>
    <row r="225" spans="1:4" x14ac:dyDescent="0.2">
      <c r="B225" s="55">
        <v>39035</v>
      </c>
      <c r="C225" s="11">
        <v>3266</v>
      </c>
      <c r="D225" s="3">
        <v>1536.3</v>
      </c>
    </row>
    <row r="226" spans="1:4" x14ac:dyDescent="0.2">
      <c r="B226" s="55">
        <v>39036</v>
      </c>
      <c r="C226" s="11">
        <v>3278</v>
      </c>
      <c r="D226" s="3">
        <v>1547.2</v>
      </c>
    </row>
    <row r="227" spans="1:4" x14ac:dyDescent="0.2">
      <c r="B227" s="55">
        <v>39037</v>
      </c>
      <c r="C227" s="11">
        <v>3267</v>
      </c>
      <c r="D227" s="3">
        <v>1564.5</v>
      </c>
    </row>
    <row r="228" spans="1:4" x14ac:dyDescent="0.2">
      <c r="B228" s="55">
        <v>39041</v>
      </c>
      <c r="C228" s="11">
        <v>3149</v>
      </c>
      <c r="D228" s="3">
        <v>1545.9</v>
      </c>
    </row>
    <row r="229" spans="1:4" x14ac:dyDescent="0.2">
      <c r="B229" s="55">
        <v>39042</v>
      </c>
      <c r="C229" s="11">
        <v>3154</v>
      </c>
      <c r="D229" s="3">
        <v>1560.6</v>
      </c>
    </row>
    <row r="230" spans="1:4" x14ac:dyDescent="0.2">
      <c r="B230" s="55">
        <v>39043</v>
      </c>
      <c r="C230" s="11">
        <v>3168</v>
      </c>
      <c r="D230" s="3">
        <v>1575.5</v>
      </c>
    </row>
    <row r="231" spans="1:4" x14ac:dyDescent="0.2">
      <c r="B231" s="55">
        <v>39044</v>
      </c>
      <c r="C231" s="11">
        <v>3201</v>
      </c>
      <c r="D231" s="3">
        <v>1558.5</v>
      </c>
    </row>
    <row r="232" spans="1:4" x14ac:dyDescent="0.2">
      <c r="B232" s="55">
        <v>39045</v>
      </c>
      <c r="C232" s="11">
        <v>3208</v>
      </c>
      <c r="D232" s="3">
        <v>1544.8</v>
      </c>
    </row>
    <row r="233" spans="1:4" x14ac:dyDescent="0.2">
      <c r="B233" s="55">
        <v>39048</v>
      </c>
      <c r="C233" s="11">
        <v>3214</v>
      </c>
      <c r="D233" s="3">
        <v>1546.4</v>
      </c>
    </row>
    <row r="234" spans="1:4" x14ac:dyDescent="0.2">
      <c r="B234" s="55">
        <v>39049</v>
      </c>
      <c r="C234" s="11">
        <v>3141</v>
      </c>
      <c r="D234" s="3">
        <v>1530</v>
      </c>
    </row>
    <row r="235" spans="1:4" x14ac:dyDescent="0.2">
      <c r="B235" s="55">
        <v>39050</v>
      </c>
      <c r="C235" s="11">
        <v>3165</v>
      </c>
      <c r="D235" s="3">
        <v>1559.5</v>
      </c>
    </row>
    <row r="236" spans="1:4" ht="13.5" thickBot="1" x14ac:dyDescent="0.25">
      <c r="B236" s="82">
        <v>39051</v>
      </c>
      <c r="C236" s="12">
        <v>3147</v>
      </c>
      <c r="D236" s="7">
        <v>1570.6</v>
      </c>
    </row>
    <row r="237" spans="1:4" x14ac:dyDescent="0.2">
      <c r="A237" s="90">
        <v>39052</v>
      </c>
      <c r="B237" s="55">
        <v>39052</v>
      </c>
      <c r="C237" s="11">
        <v>3136</v>
      </c>
      <c r="D237" s="3">
        <v>1582.2</v>
      </c>
    </row>
    <row r="238" spans="1:4" x14ac:dyDescent="0.2">
      <c r="B238" s="55">
        <v>39055</v>
      </c>
      <c r="C238" s="11">
        <v>3076</v>
      </c>
      <c r="D238" s="3">
        <v>1585.9</v>
      </c>
    </row>
    <row r="239" spans="1:4" x14ac:dyDescent="0.2">
      <c r="B239" s="55">
        <v>39056</v>
      </c>
      <c r="C239" s="11">
        <v>3137</v>
      </c>
      <c r="D239" s="3">
        <v>1600.4</v>
      </c>
    </row>
    <row r="240" spans="1:4" x14ac:dyDescent="0.2">
      <c r="B240" s="55">
        <v>39057</v>
      </c>
      <c r="C240" s="11">
        <v>3167</v>
      </c>
      <c r="D240" s="3">
        <v>1599.8</v>
      </c>
    </row>
    <row r="241" spans="2:4" x14ac:dyDescent="0.2">
      <c r="B241" s="55">
        <v>39058</v>
      </c>
      <c r="C241" s="11">
        <v>3190</v>
      </c>
      <c r="D241" s="3">
        <v>1614.1</v>
      </c>
    </row>
    <row r="242" spans="2:4" x14ac:dyDescent="0.2">
      <c r="B242" s="55">
        <v>39059</v>
      </c>
      <c r="C242" s="11">
        <v>3186</v>
      </c>
      <c r="D242" s="3">
        <v>1611.6</v>
      </c>
    </row>
    <row r="243" spans="2:4" x14ac:dyDescent="0.2">
      <c r="B243" s="55">
        <v>39062</v>
      </c>
      <c r="C243" s="11">
        <v>3195</v>
      </c>
      <c r="D243" s="3">
        <v>1620.9</v>
      </c>
    </row>
    <row r="244" spans="2:4" x14ac:dyDescent="0.2">
      <c r="B244" s="55">
        <v>39063</v>
      </c>
      <c r="C244" s="11">
        <v>3198</v>
      </c>
      <c r="D244" s="3">
        <v>1619.6</v>
      </c>
    </row>
    <row r="245" spans="2:4" x14ac:dyDescent="0.2">
      <c r="B245" s="55">
        <v>39064</v>
      </c>
      <c r="C245" s="11">
        <v>3184</v>
      </c>
      <c r="D245" s="3">
        <v>1615.1</v>
      </c>
    </row>
    <row r="246" spans="2:4" x14ac:dyDescent="0.2">
      <c r="B246" s="55">
        <v>39065</v>
      </c>
      <c r="C246" s="11">
        <v>3192</v>
      </c>
      <c r="D246" s="3">
        <v>1625.3</v>
      </c>
    </row>
    <row r="247" spans="2:4" x14ac:dyDescent="0.2">
      <c r="B247" s="55">
        <v>39066</v>
      </c>
      <c r="C247" s="11">
        <v>3170</v>
      </c>
      <c r="D247" s="3">
        <v>1622.5</v>
      </c>
    </row>
    <row r="248" spans="2:4" x14ac:dyDescent="0.2">
      <c r="B248" s="55">
        <v>39069</v>
      </c>
      <c r="C248" s="11">
        <v>3168</v>
      </c>
      <c r="D248" s="3">
        <v>1626.1</v>
      </c>
    </row>
    <row r="249" spans="2:4" x14ac:dyDescent="0.2">
      <c r="B249" s="55">
        <v>39070</v>
      </c>
      <c r="C249" s="11">
        <v>3135</v>
      </c>
      <c r="D249" s="3">
        <v>1584.8</v>
      </c>
    </row>
    <row r="250" spans="2:4" x14ac:dyDescent="0.2">
      <c r="B250" s="55">
        <v>39071</v>
      </c>
      <c r="C250" s="11">
        <v>3143</v>
      </c>
      <c r="D250" s="3">
        <v>1578.6</v>
      </c>
    </row>
    <row r="251" spans="2:4" x14ac:dyDescent="0.2">
      <c r="B251" s="55">
        <v>39072</v>
      </c>
      <c r="C251" s="11">
        <v>3105</v>
      </c>
      <c r="D251" s="3">
        <v>1585.3</v>
      </c>
    </row>
    <row r="252" spans="2:4" x14ac:dyDescent="0.2">
      <c r="B252" s="55">
        <v>39073</v>
      </c>
      <c r="C252" s="11">
        <v>3085</v>
      </c>
      <c r="D252" s="3">
        <v>1569.8</v>
      </c>
    </row>
    <row r="253" spans="2:4" x14ac:dyDescent="0.2">
      <c r="B253" s="55">
        <v>39078</v>
      </c>
      <c r="C253" s="11">
        <v>3095</v>
      </c>
      <c r="D253" s="3">
        <v>1569.6</v>
      </c>
    </row>
    <row r="254" spans="2:4" x14ac:dyDescent="0.2">
      <c r="B254" s="55">
        <v>39079</v>
      </c>
      <c r="C254" s="11">
        <v>3108</v>
      </c>
      <c r="D254" s="3">
        <v>1582</v>
      </c>
    </row>
    <row r="255" spans="2:4" ht="13.5" thickBot="1" x14ac:dyDescent="0.25">
      <c r="B255" s="82">
        <v>39080</v>
      </c>
      <c r="C255" s="12">
        <v>3099</v>
      </c>
      <c r="D255" s="7">
        <v>1588.9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D928"/>
  <sheetViews>
    <sheetView showGridLines="0" workbookViewId="0">
      <pane ySplit="4" topLeftCell="A5" activePane="bottomLeft" state="frozen"/>
      <selection pane="bottomLeft"/>
    </sheetView>
  </sheetViews>
  <sheetFormatPr defaultColWidth="9.140625" defaultRowHeight="12.75" x14ac:dyDescent="0.2"/>
  <cols>
    <col min="1" max="1" width="11.28515625" style="90" customWidth="1"/>
    <col min="2" max="2" width="10.7109375" style="75" customWidth="1"/>
    <col min="3" max="4" width="10.7109375" style="1" customWidth="1"/>
    <col min="5" max="6" width="9.140625" style="1"/>
    <col min="7" max="7" width="12.42578125" style="1" bestFit="1" customWidth="1"/>
    <col min="8" max="10" width="16" style="1" bestFit="1" customWidth="1"/>
    <col min="11" max="16384" width="9.140625" style="1"/>
  </cols>
  <sheetData>
    <row r="1" spans="1:4" ht="15.75" x14ac:dyDescent="0.25">
      <c r="A1" s="85" t="s">
        <v>10</v>
      </c>
    </row>
    <row r="2" spans="1:4" x14ac:dyDescent="0.2">
      <c r="A2" s="86" t="s">
        <v>16</v>
      </c>
    </row>
    <row r="4" spans="1:4" ht="13.5" thickBot="1" x14ac:dyDescent="0.25">
      <c r="A4" s="90" t="s">
        <v>3</v>
      </c>
      <c r="B4" s="76" t="s">
        <v>0</v>
      </c>
      <c r="C4" s="2" t="s">
        <v>2</v>
      </c>
      <c r="D4" s="2" t="s">
        <v>11</v>
      </c>
    </row>
    <row r="5" spans="1:4" x14ac:dyDescent="0.2">
      <c r="A5" s="90">
        <v>39083</v>
      </c>
      <c r="B5" s="77">
        <v>39084</v>
      </c>
      <c r="C5" s="11">
        <v>3119</v>
      </c>
      <c r="D5" s="3">
        <v>1618.3</v>
      </c>
    </row>
    <row r="6" spans="1:4" x14ac:dyDescent="0.2">
      <c r="B6" s="77">
        <v>39085</v>
      </c>
      <c r="C6" s="11">
        <v>3127</v>
      </c>
      <c r="D6" s="3">
        <v>1617.9</v>
      </c>
    </row>
    <row r="7" spans="1:4" x14ac:dyDescent="0.2">
      <c r="B7" s="77">
        <v>39086</v>
      </c>
      <c r="C7" s="11">
        <v>3151</v>
      </c>
      <c r="D7" s="3">
        <v>1614.2</v>
      </c>
    </row>
    <row r="8" spans="1:4" x14ac:dyDescent="0.2">
      <c r="B8" s="77">
        <v>39087</v>
      </c>
      <c r="C8" s="11">
        <v>3157</v>
      </c>
      <c r="D8" s="3">
        <v>1599.9</v>
      </c>
    </row>
    <row r="9" spans="1:4" x14ac:dyDescent="0.2">
      <c r="B9" s="77">
        <v>39090</v>
      </c>
      <c r="C9" s="11">
        <v>3183</v>
      </c>
      <c r="D9" s="3">
        <v>1590.9</v>
      </c>
    </row>
    <row r="10" spans="1:4" x14ac:dyDescent="0.2">
      <c r="B10" s="77">
        <v>39091</v>
      </c>
      <c r="C10" s="11">
        <v>3240</v>
      </c>
      <c r="D10" s="3">
        <v>1589.3</v>
      </c>
    </row>
    <row r="11" spans="1:4" x14ac:dyDescent="0.2">
      <c r="B11" s="77">
        <v>39092</v>
      </c>
      <c r="C11" s="11">
        <v>3233</v>
      </c>
      <c r="D11" s="3">
        <v>1565.3</v>
      </c>
    </row>
    <row r="12" spans="1:4" x14ac:dyDescent="0.2">
      <c r="B12" s="77">
        <v>39093</v>
      </c>
      <c r="C12" s="11">
        <v>3254</v>
      </c>
      <c r="D12" s="3">
        <v>1593.1</v>
      </c>
    </row>
    <row r="13" spans="1:4" x14ac:dyDescent="0.2">
      <c r="B13" s="77">
        <v>39094</v>
      </c>
      <c r="C13" s="11">
        <v>3248</v>
      </c>
      <c r="D13" s="3">
        <v>1602.6</v>
      </c>
    </row>
    <row r="14" spans="1:4" x14ac:dyDescent="0.2">
      <c r="B14" s="77">
        <v>39097</v>
      </c>
      <c r="C14" s="11">
        <v>3278</v>
      </c>
      <c r="D14" s="3">
        <v>1617.9</v>
      </c>
    </row>
    <row r="15" spans="1:4" x14ac:dyDescent="0.2">
      <c r="B15" s="77">
        <v>39098</v>
      </c>
      <c r="C15" s="11">
        <v>3227</v>
      </c>
      <c r="D15" s="3">
        <v>1621.9</v>
      </c>
    </row>
    <row r="16" spans="1:4" x14ac:dyDescent="0.2">
      <c r="B16" s="77">
        <v>39099</v>
      </c>
      <c r="C16" s="11">
        <v>3198</v>
      </c>
      <c r="D16" s="3">
        <v>1609.9</v>
      </c>
    </row>
    <row r="17" spans="1:4" x14ac:dyDescent="0.2">
      <c r="B17" s="77">
        <v>39100</v>
      </c>
      <c r="C17" s="11">
        <v>3241</v>
      </c>
      <c r="D17" s="3">
        <v>1624.2</v>
      </c>
    </row>
    <row r="18" spans="1:4" x14ac:dyDescent="0.2">
      <c r="B18" s="77">
        <v>39101</v>
      </c>
      <c r="C18" s="11">
        <v>3229</v>
      </c>
      <c r="D18" s="3">
        <v>1618.9</v>
      </c>
    </row>
    <row r="19" spans="1:4" x14ac:dyDescent="0.2">
      <c r="B19" s="77">
        <v>39104</v>
      </c>
      <c r="C19" s="11">
        <v>3219</v>
      </c>
      <c r="D19" s="3">
        <v>1634.5</v>
      </c>
    </row>
    <row r="20" spans="1:4" x14ac:dyDescent="0.2">
      <c r="B20" s="77">
        <v>39105</v>
      </c>
      <c r="C20" s="11">
        <v>3224</v>
      </c>
      <c r="D20" s="3">
        <v>1640.7</v>
      </c>
    </row>
    <row r="21" spans="1:4" x14ac:dyDescent="0.2">
      <c r="B21" s="77">
        <v>39106</v>
      </c>
      <c r="C21" s="11">
        <v>3230</v>
      </c>
      <c r="D21" s="3">
        <v>1659.8</v>
      </c>
    </row>
    <row r="22" spans="1:4" x14ac:dyDescent="0.2">
      <c r="B22" s="77">
        <v>39107</v>
      </c>
      <c r="C22" s="11">
        <v>3210</v>
      </c>
      <c r="D22" s="3">
        <v>1675.4</v>
      </c>
    </row>
    <row r="23" spans="1:4" x14ac:dyDescent="0.2">
      <c r="B23" s="77">
        <v>39108</v>
      </c>
      <c r="C23" s="11">
        <v>3213</v>
      </c>
      <c r="D23" s="3">
        <v>1660.9</v>
      </c>
    </row>
    <row r="24" spans="1:4" x14ac:dyDescent="0.2">
      <c r="B24" s="77">
        <v>39111</v>
      </c>
      <c r="C24" s="11">
        <v>3231</v>
      </c>
      <c r="D24" s="3">
        <v>1661.3</v>
      </c>
    </row>
    <row r="25" spans="1:4" x14ac:dyDescent="0.2">
      <c r="B25" s="77">
        <v>39112</v>
      </c>
      <c r="C25" s="11">
        <v>3220</v>
      </c>
      <c r="D25" s="3">
        <v>1667.1</v>
      </c>
    </row>
    <row r="26" spans="1:4" ht="13.5" thickBot="1" x14ac:dyDescent="0.25">
      <c r="B26" s="78">
        <v>39113</v>
      </c>
      <c r="C26" s="12">
        <v>3221</v>
      </c>
      <c r="D26" s="7">
        <v>1663.4</v>
      </c>
    </row>
    <row r="27" spans="1:4" x14ac:dyDescent="0.2">
      <c r="A27" s="90">
        <v>39114</v>
      </c>
      <c r="B27" s="77">
        <v>39114</v>
      </c>
      <c r="C27" s="11">
        <v>3210</v>
      </c>
      <c r="D27" s="3">
        <v>1682.7</v>
      </c>
    </row>
    <row r="28" spans="1:4" x14ac:dyDescent="0.2">
      <c r="B28" s="77">
        <v>39115</v>
      </c>
      <c r="C28" s="11">
        <v>3208</v>
      </c>
      <c r="D28" s="3">
        <v>1688.7</v>
      </c>
    </row>
    <row r="29" spans="1:4" x14ac:dyDescent="0.2">
      <c r="B29" s="77">
        <v>39118</v>
      </c>
      <c r="C29" s="11">
        <v>3272</v>
      </c>
      <c r="D29" s="3">
        <v>1694.4</v>
      </c>
    </row>
    <row r="30" spans="1:4" x14ac:dyDescent="0.2">
      <c r="B30" s="77">
        <v>39119</v>
      </c>
      <c r="C30" s="11">
        <v>3461</v>
      </c>
      <c r="D30" s="3">
        <v>1718.4</v>
      </c>
    </row>
    <row r="31" spans="1:4" x14ac:dyDescent="0.2">
      <c r="B31" s="77">
        <v>39120</v>
      </c>
      <c r="C31" s="11">
        <v>3478</v>
      </c>
      <c r="D31" s="3">
        <v>1714.9</v>
      </c>
    </row>
    <row r="32" spans="1:4" x14ac:dyDescent="0.2">
      <c r="B32" s="77">
        <v>39121</v>
      </c>
      <c r="C32" s="11">
        <v>3478</v>
      </c>
      <c r="D32" s="3">
        <v>1692.1</v>
      </c>
    </row>
    <row r="33" spans="1:4" x14ac:dyDescent="0.2">
      <c r="B33" s="77">
        <v>39122</v>
      </c>
      <c r="C33" s="11">
        <v>3497</v>
      </c>
      <c r="D33" s="3">
        <v>1684.7</v>
      </c>
    </row>
    <row r="34" spans="1:4" x14ac:dyDescent="0.2">
      <c r="B34" s="77">
        <v>39125</v>
      </c>
      <c r="C34" s="11">
        <v>3498</v>
      </c>
      <c r="D34" s="3">
        <v>1679.9</v>
      </c>
    </row>
    <row r="35" spans="1:4" x14ac:dyDescent="0.2">
      <c r="B35" s="77">
        <v>39126</v>
      </c>
      <c r="C35" s="11">
        <v>3572</v>
      </c>
      <c r="D35" s="3">
        <v>1694.3</v>
      </c>
    </row>
    <row r="36" spans="1:4" x14ac:dyDescent="0.2">
      <c r="B36" s="77">
        <v>39127</v>
      </c>
      <c r="C36" s="11">
        <v>3574</v>
      </c>
      <c r="D36" s="3">
        <v>1708.9</v>
      </c>
    </row>
    <row r="37" spans="1:4" x14ac:dyDescent="0.2">
      <c r="B37" s="77">
        <v>39128</v>
      </c>
      <c r="C37" s="11">
        <v>3509</v>
      </c>
      <c r="D37" s="3">
        <v>1703.2</v>
      </c>
    </row>
    <row r="38" spans="1:4" x14ac:dyDescent="0.2">
      <c r="B38" s="77">
        <v>39129</v>
      </c>
      <c r="C38" s="11">
        <v>3532</v>
      </c>
      <c r="D38" s="3">
        <v>1701.3</v>
      </c>
    </row>
    <row r="39" spans="1:4" x14ac:dyDescent="0.2">
      <c r="B39" s="77">
        <v>39132</v>
      </c>
      <c r="C39" s="11">
        <v>3567</v>
      </c>
      <c r="D39" s="3">
        <v>1706.9</v>
      </c>
    </row>
    <row r="40" spans="1:4" x14ac:dyDescent="0.2">
      <c r="B40" s="77">
        <v>39133</v>
      </c>
      <c r="C40" s="11">
        <v>3591</v>
      </c>
      <c r="D40" s="3">
        <v>1686.6</v>
      </c>
    </row>
    <row r="41" spans="1:4" x14ac:dyDescent="0.2">
      <c r="B41" s="77">
        <v>39134</v>
      </c>
      <c r="C41" s="11">
        <v>3580</v>
      </c>
      <c r="D41" s="3">
        <v>1672.2</v>
      </c>
    </row>
    <row r="42" spans="1:4" x14ac:dyDescent="0.2">
      <c r="B42" s="77">
        <v>39135</v>
      </c>
      <c r="C42" s="11">
        <v>3619</v>
      </c>
      <c r="D42" s="3">
        <v>1686</v>
      </c>
    </row>
    <row r="43" spans="1:4" x14ac:dyDescent="0.2">
      <c r="B43" s="77">
        <v>39136</v>
      </c>
      <c r="C43" s="11">
        <v>3665</v>
      </c>
      <c r="D43" s="3">
        <v>1704.8</v>
      </c>
    </row>
    <row r="44" spans="1:4" x14ac:dyDescent="0.2">
      <c r="B44" s="77">
        <v>39139</v>
      </c>
      <c r="C44" s="11">
        <v>3667</v>
      </c>
      <c r="D44" s="3">
        <v>1706.2</v>
      </c>
    </row>
    <row r="45" spans="1:4" x14ac:dyDescent="0.2">
      <c r="B45" s="77">
        <v>39140</v>
      </c>
      <c r="C45" s="11">
        <v>3548</v>
      </c>
      <c r="D45" s="3">
        <v>1635.8</v>
      </c>
    </row>
    <row r="46" spans="1:4" ht="13.5" thickBot="1" x14ac:dyDescent="0.25">
      <c r="B46" s="78">
        <v>39141</v>
      </c>
      <c r="C46" s="12">
        <v>3495</v>
      </c>
      <c r="D46" s="7">
        <v>1628</v>
      </c>
    </row>
    <row r="47" spans="1:4" x14ac:dyDescent="0.2">
      <c r="A47" s="90">
        <v>39142</v>
      </c>
      <c r="B47" s="77">
        <v>39142</v>
      </c>
      <c r="C47" s="11">
        <v>3404</v>
      </c>
      <c r="D47" s="3">
        <v>1593.6</v>
      </c>
    </row>
    <row r="48" spans="1:4" x14ac:dyDescent="0.2">
      <c r="B48" s="77">
        <v>39143</v>
      </c>
      <c r="C48" s="11">
        <v>3327</v>
      </c>
      <c r="D48" s="3">
        <v>1613</v>
      </c>
    </row>
    <row r="49" spans="2:4" x14ac:dyDescent="0.2">
      <c r="B49" s="77">
        <v>39146</v>
      </c>
      <c r="C49" s="11">
        <v>3294</v>
      </c>
      <c r="D49" s="3">
        <v>1595.7</v>
      </c>
    </row>
    <row r="50" spans="2:4" x14ac:dyDescent="0.2">
      <c r="B50" s="77">
        <v>39147</v>
      </c>
      <c r="C50" s="11">
        <v>3393</v>
      </c>
      <c r="D50" s="3">
        <v>1629.1</v>
      </c>
    </row>
    <row r="51" spans="2:4" x14ac:dyDescent="0.2">
      <c r="B51" s="77">
        <v>39148</v>
      </c>
      <c r="C51" s="11">
        <v>3392</v>
      </c>
      <c r="D51" s="3">
        <v>1626.9</v>
      </c>
    </row>
    <row r="52" spans="2:4" x14ac:dyDescent="0.2">
      <c r="B52" s="77">
        <v>39149</v>
      </c>
      <c r="C52" s="11">
        <v>3529</v>
      </c>
      <c r="D52" s="3">
        <v>1667.6</v>
      </c>
    </row>
    <row r="53" spans="2:4" x14ac:dyDescent="0.2">
      <c r="B53" s="77">
        <v>39150</v>
      </c>
      <c r="C53" s="11">
        <v>3606</v>
      </c>
      <c r="D53" s="3">
        <v>1674.7</v>
      </c>
    </row>
    <row r="54" spans="2:4" x14ac:dyDescent="0.2">
      <c r="B54" s="77">
        <v>39153</v>
      </c>
      <c r="C54" s="11">
        <v>3563</v>
      </c>
      <c r="D54" s="3">
        <v>1662.6</v>
      </c>
    </row>
    <row r="55" spans="2:4" x14ac:dyDescent="0.2">
      <c r="B55" s="77">
        <v>39154</v>
      </c>
      <c r="C55" s="11">
        <v>3593</v>
      </c>
      <c r="D55" s="3">
        <v>1661.8</v>
      </c>
    </row>
    <row r="56" spans="2:4" x14ac:dyDescent="0.2">
      <c r="B56" s="77">
        <v>39155</v>
      </c>
      <c r="C56" s="11">
        <v>3541</v>
      </c>
      <c r="D56" s="3">
        <v>1628.4</v>
      </c>
    </row>
    <row r="57" spans="2:4" x14ac:dyDescent="0.2">
      <c r="B57" s="77">
        <v>39156</v>
      </c>
      <c r="C57" s="11">
        <v>3553</v>
      </c>
      <c r="D57" s="3">
        <v>1635.8</v>
      </c>
    </row>
    <row r="58" spans="2:4" x14ac:dyDescent="0.2">
      <c r="B58" s="77">
        <v>39157</v>
      </c>
      <c r="C58" s="11">
        <v>3572</v>
      </c>
      <c r="D58" s="3">
        <v>1643.2</v>
      </c>
    </row>
    <row r="59" spans="2:4" x14ac:dyDescent="0.2">
      <c r="B59" s="77">
        <v>39160</v>
      </c>
      <c r="C59" s="11">
        <v>3564</v>
      </c>
      <c r="D59" s="3">
        <v>1653.7</v>
      </c>
    </row>
    <row r="60" spans="2:4" x14ac:dyDescent="0.2">
      <c r="B60" s="77">
        <v>39161</v>
      </c>
      <c r="C60" s="11">
        <v>3544</v>
      </c>
      <c r="D60" s="3">
        <v>1671.3</v>
      </c>
    </row>
    <row r="61" spans="2:4" x14ac:dyDescent="0.2">
      <c r="B61" s="77">
        <v>39162</v>
      </c>
      <c r="C61" s="11">
        <v>3543</v>
      </c>
      <c r="D61" s="3">
        <v>1681.4</v>
      </c>
    </row>
    <row r="62" spans="2:4" x14ac:dyDescent="0.2">
      <c r="B62" s="77">
        <v>39163</v>
      </c>
      <c r="C62" s="11">
        <v>3532</v>
      </c>
      <c r="D62" s="3">
        <v>1691</v>
      </c>
    </row>
    <row r="63" spans="2:4" x14ac:dyDescent="0.2">
      <c r="B63" s="77">
        <v>39164</v>
      </c>
      <c r="C63" s="11">
        <v>3630</v>
      </c>
      <c r="D63" s="3">
        <v>1708.9</v>
      </c>
    </row>
    <row r="64" spans="2:4" x14ac:dyDescent="0.2">
      <c r="B64" s="77">
        <v>39167</v>
      </c>
      <c r="C64" s="11">
        <v>3647</v>
      </c>
      <c r="D64" s="3">
        <v>1712.7</v>
      </c>
    </row>
    <row r="65" spans="1:4" x14ac:dyDescent="0.2">
      <c r="B65" s="77">
        <v>39168</v>
      </c>
      <c r="C65" s="11">
        <v>3614</v>
      </c>
      <c r="D65" s="3">
        <v>1692.8</v>
      </c>
    </row>
    <row r="66" spans="1:4" x14ac:dyDescent="0.2">
      <c r="B66" s="77">
        <v>39169</v>
      </c>
      <c r="C66" s="11">
        <v>3552</v>
      </c>
      <c r="D66" s="3">
        <v>1680.1</v>
      </c>
    </row>
    <row r="67" spans="1:4" x14ac:dyDescent="0.2">
      <c r="B67" s="77">
        <v>39170</v>
      </c>
      <c r="C67" s="11">
        <v>3635</v>
      </c>
      <c r="D67" s="3">
        <v>1703.2</v>
      </c>
    </row>
    <row r="68" spans="1:4" ht="13.5" thickBot="1" x14ac:dyDescent="0.25">
      <c r="B68" s="78">
        <v>39171</v>
      </c>
      <c r="C68" s="12">
        <v>3645</v>
      </c>
      <c r="D68" s="7">
        <v>1712.2</v>
      </c>
    </row>
    <row r="69" spans="1:4" x14ac:dyDescent="0.2">
      <c r="A69" s="90">
        <v>39173</v>
      </c>
      <c r="B69" s="77">
        <v>39174</v>
      </c>
      <c r="C69" s="11">
        <v>3586</v>
      </c>
      <c r="D69" s="3">
        <v>1708.7</v>
      </c>
    </row>
    <row r="70" spans="1:4" x14ac:dyDescent="0.2">
      <c r="B70" s="77">
        <v>39175</v>
      </c>
      <c r="C70" s="11">
        <v>3664</v>
      </c>
      <c r="D70" s="3">
        <v>1723.8</v>
      </c>
    </row>
    <row r="71" spans="1:4" x14ac:dyDescent="0.2">
      <c r="B71" s="77">
        <v>39176</v>
      </c>
      <c r="C71" s="11">
        <v>3653</v>
      </c>
      <c r="D71" s="3">
        <v>1745.2</v>
      </c>
    </row>
    <row r="72" spans="1:4" x14ac:dyDescent="0.2">
      <c r="B72" s="77">
        <v>39177</v>
      </c>
      <c r="C72" s="11">
        <v>3610</v>
      </c>
      <c r="D72" s="3">
        <v>1742.2</v>
      </c>
    </row>
    <row r="73" spans="1:4" x14ac:dyDescent="0.2">
      <c r="B73" s="77">
        <v>39178</v>
      </c>
      <c r="C73" s="11">
        <v>3623</v>
      </c>
      <c r="D73" s="3">
        <v>1754.2</v>
      </c>
    </row>
    <row r="74" spans="1:4" x14ac:dyDescent="0.2">
      <c r="B74" s="77">
        <v>39182</v>
      </c>
      <c r="C74" s="11">
        <v>3688</v>
      </c>
      <c r="D74" s="3">
        <v>1770.9</v>
      </c>
    </row>
    <row r="75" spans="1:4" x14ac:dyDescent="0.2">
      <c r="B75" s="77">
        <v>39183</v>
      </c>
      <c r="C75" s="11">
        <v>3818</v>
      </c>
      <c r="D75" s="3">
        <v>1784.8</v>
      </c>
    </row>
    <row r="76" spans="1:4" x14ac:dyDescent="0.2">
      <c r="B76" s="77">
        <v>39184</v>
      </c>
      <c r="C76" s="11">
        <v>3858</v>
      </c>
      <c r="D76" s="3">
        <v>1763.6</v>
      </c>
    </row>
    <row r="77" spans="1:4" x14ac:dyDescent="0.2">
      <c r="B77" s="77">
        <v>39185</v>
      </c>
      <c r="C77" s="11">
        <v>3995</v>
      </c>
      <c r="D77" s="3">
        <v>1788.1</v>
      </c>
    </row>
    <row r="78" spans="1:4" x14ac:dyDescent="0.2">
      <c r="B78" s="77">
        <v>39188</v>
      </c>
      <c r="C78" s="15">
        <v>4131</v>
      </c>
      <c r="D78" s="16">
        <v>1814.1</v>
      </c>
    </row>
    <row r="79" spans="1:4" x14ac:dyDescent="0.2">
      <c r="B79" s="77">
        <v>39189</v>
      </c>
      <c r="C79" s="15">
        <v>4064</v>
      </c>
      <c r="D79" s="16">
        <v>1804</v>
      </c>
    </row>
    <row r="80" spans="1:4" x14ac:dyDescent="0.2">
      <c r="B80" s="77">
        <v>39190</v>
      </c>
      <c r="C80" s="15">
        <v>4013</v>
      </c>
      <c r="D80" s="16">
        <v>1794.4</v>
      </c>
    </row>
    <row r="81" spans="1:4" x14ac:dyDescent="0.2">
      <c r="B81" s="77">
        <v>39191</v>
      </c>
      <c r="C81" s="15">
        <v>3914</v>
      </c>
      <c r="D81" s="16">
        <v>1777.2</v>
      </c>
    </row>
    <row r="82" spans="1:4" x14ac:dyDescent="0.2">
      <c r="B82" s="77">
        <v>39192</v>
      </c>
      <c r="C82" s="15">
        <v>4032</v>
      </c>
      <c r="D82" s="16">
        <v>1811.5</v>
      </c>
    </row>
    <row r="83" spans="1:4" x14ac:dyDescent="0.2">
      <c r="B83" s="77">
        <v>39195</v>
      </c>
      <c r="C83" s="15">
        <v>4063</v>
      </c>
      <c r="D83" s="16">
        <v>1814.6</v>
      </c>
    </row>
    <row r="84" spans="1:4" x14ac:dyDescent="0.2">
      <c r="B84" s="77">
        <v>39196</v>
      </c>
      <c r="C84" s="15">
        <v>4021</v>
      </c>
      <c r="D84" s="16">
        <v>1814.4</v>
      </c>
    </row>
    <row r="85" spans="1:4" x14ac:dyDescent="0.2">
      <c r="B85" s="77">
        <v>39197</v>
      </c>
      <c r="C85" s="15">
        <v>3979</v>
      </c>
      <c r="D85" s="16">
        <v>1828</v>
      </c>
    </row>
    <row r="86" spans="1:4" x14ac:dyDescent="0.2">
      <c r="B86" s="77">
        <v>39198</v>
      </c>
      <c r="C86" s="15">
        <v>3888</v>
      </c>
      <c r="D86" s="16">
        <v>1820</v>
      </c>
    </row>
    <row r="87" spans="1:4" x14ac:dyDescent="0.2">
      <c r="B87" s="77">
        <v>39199</v>
      </c>
      <c r="C87" s="15">
        <v>3906</v>
      </c>
      <c r="D87" s="16">
        <v>1812</v>
      </c>
    </row>
    <row r="88" spans="1:4" ht="13.5" thickBot="1" x14ac:dyDescent="0.25">
      <c r="B88" s="79">
        <v>39202</v>
      </c>
      <c r="C88" s="19">
        <v>3879</v>
      </c>
      <c r="D88" s="20">
        <v>1806.3</v>
      </c>
    </row>
    <row r="89" spans="1:4" x14ac:dyDescent="0.2">
      <c r="A89" s="90">
        <v>39203</v>
      </c>
      <c r="B89" s="77">
        <v>39204</v>
      </c>
      <c r="C89" s="17">
        <v>3845</v>
      </c>
      <c r="D89" s="18">
        <v>1814.9</v>
      </c>
    </row>
    <row r="90" spans="1:4" x14ac:dyDescent="0.2">
      <c r="B90" s="77">
        <v>39205</v>
      </c>
      <c r="C90" s="15">
        <v>3801</v>
      </c>
      <c r="D90" s="16">
        <v>1813.9</v>
      </c>
    </row>
    <row r="91" spans="1:4" x14ac:dyDescent="0.2">
      <c r="B91" s="77">
        <v>39206</v>
      </c>
      <c r="C91" s="15">
        <v>3825</v>
      </c>
      <c r="D91" s="16">
        <v>1827.4</v>
      </c>
    </row>
    <row r="92" spans="1:4" x14ac:dyDescent="0.2">
      <c r="B92" s="77">
        <v>39209</v>
      </c>
      <c r="C92" s="15">
        <v>3898</v>
      </c>
      <c r="D92" s="16">
        <v>1826.3</v>
      </c>
    </row>
    <row r="93" spans="1:4" x14ac:dyDescent="0.2">
      <c r="B93" s="77">
        <v>39211</v>
      </c>
      <c r="C93" s="15">
        <v>3885</v>
      </c>
      <c r="D93" s="16">
        <v>1831.6</v>
      </c>
    </row>
    <row r="94" spans="1:4" x14ac:dyDescent="0.2">
      <c r="B94" s="77">
        <v>39212</v>
      </c>
      <c r="C94" s="15">
        <v>3979</v>
      </c>
      <c r="D94" s="16">
        <v>1833.6</v>
      </c>
    </row>
    <row r="95" spans="1:4" x14ac:dyDescent="0.2">
      <c r="B95" s="77">
        <v>39213</v>
      </c>
      <c r="C95" s="15">
        <v>3976</v>
      </c>
      <c r="D95" s="16">
        <v>1818.5</v>
      </c>
    </row>
    <row r="96" spans="1:4" x14ac:dyDescent="0.2">
      <c r="B96" s="77">
        <v>39216</v>
      </c>
      <c r="C96" s="15">
        <v>3993</v>
      </c>
      <c r="D96" s="16">
        <v>1819.6</v>
      </c>
    </row>
    <row r="97" spans="1:4" x14ac:dyDescent="0.2">
      <c r="B97" s="77">
        <v>39217</v>
      </c>
      <c r="C97" s="15">
        <v>3976</v>
      </c>
      <c r="D97" s="16">
        <v>1805.4</v>
      </c>
    </row>
    <row r="98" spans="1:4" x14ac:dyDescent="0.2">
      <c r="B98" s="77">
        <v>39218</v>
      </c>
      <c r="C98" s="15">
        <v>4052</v>
      </c>
      <c r="D98" s="16">
        <v>1816.2</v>
      </c>
    </row>
    <row r="99" spans="1:4" x14ac:dyDescent="0.2">
      <c r="B99" s="77">
        <v>39219</v>
      </c>
      <c r="C99" s="15">
        <v>4021</v>
      </c>
      <c r="D99" s="16">
        <v>1814.4</v>
      </c>
    </row>
    <row r="100" spans="1:4" x14ac:dyDescent="0.2">
      <c r="B100" s="77">
        <v>39220</v>
      </c>
      <c r="C100" s="15">
        <v>4058</v>
      </c>
      <c r="D100" s="16">
        <v>1836</v>
      </c>
    </row>
    <row r="101" spans="1:4" x14ac:dyDescent="0.2">
      <c r="B101" s="77">
        <v>39223</v>
      </c>
      <c r="C101" s="15">
        <v>4044</v>
      </c>
      <c r="D101" s="16">
        <v>1832.6</v>
      </c>
    </row>
    <row r="102" spans="1:4" x14ac:dyDescent="0.2">
      <c r="B102" s="77">
        <v>39224</v>
      </c>
      <c r="C102" s="15">
        <v>4012</v>
      </c>
      <c r="D102" s="16">
        <v>1828.3</v>
      </c>
    </row>
    <row r="103" spans="1:4" x14ac:dyDescent="0.2">
      <c r="B103" s="77">
        <v>39225</v>
      </c>
      <c r="C103" s="15">
        <v>3895</v>
      </c>
      <c r="D103" s="16">
        <v>1838.2</v>
      </c>
    </row>
    <row r="104" spans="1:4" x14ac:dyDescent="0.2">
      <c r="B104" s="77">
        <v>39226</v>
      </c>
      <c r="C104" s="15">
        <v>3854</v>
      </c>
      <c r="D104" s="16">
        <v>1823.9</v>
      </c>
    </row>
    <row r="105" spans="1:4" x14ac:dyDescent="0.2">
      <c r="B105" s="77">
        <v>39227</v>
      </c>
      <c r="C105" s="15">
        <v>3764</v>
      </c>
      <c r="D105" s="16">
        <v>1815.4</v>
      </c>
    </row>
    <row r="106" spans="1:4" x14ac:dyDescent="0.2">
      <c r="B106" s="77">
        <v>39230</v>
      </c>
      <c r="C106" s="15">
        <v>3821</v>
      </c>
      <c r="D106" s="16">
        <v>1828.4</v>
      </c>
    </row>
    <row r="107" spans="1:4" x14ac:dyDescent="0.2">
      <c r="B107" s="77">
        <v>39231</v>
      </c>
      <c r="C107" s="15">
        <v>3852</v>
      </c>
      <c r="D107" s="16">
        <v>1829</v>
      </c>
    </row>
    <row r="108" spans="1:4" x14ac:dyDescent="0.2">
      <c r="B108" s="77">
        <v>39232</v>
      </c>
      <c r="C108" s="15">
        <v>3814</v>
      </c>
      <c r="D108" s="16">
        <v>1820.2</v>
      </c>
    </row>
    <row r="109" spans="1:4" ht="13.5" thickBot="1" x14ac:dyDescent="0.25">
      <c r="B109" s="79">
        <v>39233</v>
      </c>
      <c r="C109" s="19">
        <v>3848</v>
      </c>
      <c r="D109" s="20">
        <v>1833.2</v>
      </c>
    </row>
    <row r="110" spans="1:4" x14ac:dyDescent="0.2">
      <c r="A110" s="90">
        <v>39234</v>
      </c>
      <c r="B110" s="77">
        <v>39234</v>
      </c>
      <c r="C110" s="17">
        <v>3896</v>
      </c>
      <c r="D110" s="18">
        <v>1850.5</v>
      </c>
    </row>
    <row r="111" spans="1:4" x14ac:dyDescent="0.2">
      <c r="B111" s="77">
        <v>39237</v>
      </c>
      <c r="C111" s="15">
        <v>3893</v>
      </c>
      <c r="D111" s="16">
        <v>1848.1</v>
      </c>
    </row>
    <row r="112" spans="1:4" x14ac:dyDescent="0.2">
      <c r="B112" s="77">
        <v>39238</v>
      </c>
      <c r="C112" s="15">
        <v>3922</v>
      </c>
      <c r="D112" s="16">
        <v>1845.2</v>
      </c>
    </row>
    <row r="113" spans="2:4" x14ac:dyDescent="0.2">
      <c r="B113" s="77">
        <v>39239</v>
      </c>
      <c r="C113" s="15">
        <v>3908</v>
      </c>
      <c r="D113" s="16">
        <v>1838.5</v>
      </c>
    </row>
    <row r="114" spans="2:4" x14ac:dyDescent="0.2">
      <c r="B114" s="77">
        <v>39240</v>
      </c>
      <c r="C114" s="15">
        <v>3905</v>
      </c>
      <c r="D114" s="16">
        <v>1840.7</v>
      </c>
    </row>
    <row r="115" spans="2:4" x14ac:dyDescent="0.2">
      <c r="B115" s="77">
        <v>39241</v>
      </c>
      <c r="C115" s="15">
        <v>3913</v>
      </c>
      <c r="D115" s="16">
        <v>1820.3</v>
      </c>
    </row>
    <row r="116" spans="2:4" x14ac:dyDescent="0.2">
      <c r="B116" s="77">
        <v>39244</v>
      </c>
      <c r="C116" s="15">
        <v>3957</v>
      </c>
      <c r="D116" s="16">
        <v>1842.6</v>
      </c>
    </row>
    <row r="117" spans="2:4" x14ac:dyDescent="0.2">
      <c r="B117" s="77">
        <v>39245</v>
      </c>
      <c r="C117" s="15">
        <v>3907</v>
      </c>
      <c r="D117" s="16">
        <v>1844.6</v>
      </c>
    </row>
    <row r="118" spans="2:4" x14ac:dyDescent="0.2">
      <c r="B118" s="77">
        <v>39246</v>
      </c>
      <c r="C118" s="15">
        <v>3942</v>
      </c>
      <c r="D118" s="16">
        <v>1842.6</v>
      </c>
    </row>
    <row r="119" spans="2:4" x14ac:dyDescent="0.2">
      <c r="B119" s="77">
        <v>39247</v>
      </c>
      <c r="C119" s="15">
        <v>3967</v>
      </c>
      <c r="D119" s="16">
        <v>1853.1</v>
      </c>
    </row>
    <row r="120" spans="2:4" x14ac:dyDescent="0.2">
      <c r="B120" s="77">
        <v>39248</v>
      </c>
      <c r="C120" s="15">
        <v>3988</v>
      </c>
      <c r="D120" s="16">
        <v>1849.6</v>
      </c>
    </row>
    <row r="121" spans="2:4" x14ac:dyDescent="0.2">
      <c r="B121" s="77">
        <v>39251</v>
      </c>
      <c r="C121" s="15">
        <v>3976</v>
      </c>
      <c r="D121" s="16">
        <v>1848.7</v>
      </c>
    </row>
    <row r="122" spans="2:4" x14ac:dyDescent="0.2">
      <c r="B122" s="77">
        <v>39252</v>
      </c>
      <c r="C122" s="15">
        <v>3938</v>
      </c>
      <c r="D122" s="16">
        <v>1838.5</v>
      </c>
    </row>
    <row r="123" spans="2:4" x14ac:dyDescent="0.2">
      <c r="B123" s="77">
        <v>39253</v>
      </c>
      <c r="C123" s="15">
        <v>3964</v>
      </c>
      <c r="D123" s="16">
        <v>1850.5</v>
      </c>
    </row>
    <row r="124" spans="2:4" x14ac:dyDescent="0.2">
      <c r="B124" s="77">
        <v>39254</v>
      </c>
      <c r="C124" s="15">
        <v>3920</v>
      </c>
      <c r="D124" s="16">
        <v>1841.3</v>
      </c>
    </row>
    <row r="125" spans="2:4" x14ac:dyDescent="0.2">
      <c r="B125" s="77">
        <v>39255</v>
      </c>
      <c r="C125" s="15">
        <v>3977</v>
      </c>
      <c r="D125" s="16">
        <v>1847.6</v>
      </c>
    </row>
    <row r="126" spans="2:4" x14ac:dyDescent="0.2">
      <c r="B126" s="77">
        <v>39258</v>
      </c>
      <c r="C126" s="15">
        <v>3956</v>
      </c>
      <c r="D126" s="16">
        <v>1836.9</v>
      </c>
    </row>
    <row r="127" spans="2:4" x14ac:dyDescent="0.2">
      <c r="B127" s="77">
        <v>39259</v>
      </c>
      <c r="C127" s="15">
        <v>3977</v>
      </c>
      <c r="D127" s="16">
        <v>1851.4</v>
      </c>
    </row>
    <row r="128" spans="2:4" x14ac:dyDescent="0.2">
      <c r="B128" s="77">
        <v>39260</v>
      </c>
      <c r="C128" s="15">
        <v>3945</v>
      </c>
      <c r="D128" s="16">
        <v>1834.5</v>
      </c>
    </row>
    <row r="129" spans="1:4" x14ac:dyDescent="0.2">
      <c r="B129" s="80">
        <v>39261</v>
      </c>
      <c r="C129" s="15">
        <v>3939</v>
      </c>
      <c r="D129" s="16">
        <v>1843.6</v>
      </c>
    </row>
    <row r="130" spans="1:4" ht="13.5" thickBot="1" x14ac:dyDescent="0.25">
      <c r="B130" s="81">
        <v>39262</v>
      </c>
      <c r="C130" s="19">
        <v>3954</v>
      </c>
      <c r="D130" s="20">
        <v>1859.1</v>
      </c>
    </row>
    <row r="131" spans="1:4" x14ac:dyDescent="0.2">
      <c r="A131" s="90">
        <v>39264</v>
      </c>
      <c r="B131" s="77">
        <v>39265</v>
      </c>
      <c r="C131" s="17">
        <v>3977</v>
      </c>
      <c r="D131" s="18">
        <v>1857</v>
      </c>
    </row>
    <row r="132" spans="1:4" x14ac:dyDescent="0.2">
      <c r="B132" s="77">
        <v>39266</v>
      </c>
      <c r="C132" s="15">
        <v>4105</v>
      </c>
      <c r="D132" s="16">
        <v>1886.9</v>
      </c>
    </row>
    <row r="133" spans="1:4" x14ac:dyDescent="0.2">
      <c r="B133" s="77">
        <v>39267</v>
      </c>
      <c r="C133" s="15">
        <v>4124</v>
      </c>
      <c r="D133" s="16">
        <v>1897.6</v>
      </c>
    </row>
    <row r="134" spans="1:4" x14ac:dyDescent="0.2">
      <c r="B134" s="77">
        <v>39272</v>
      </c>
      <c r="C134" s="15">
        <v>4151</v>
      </c>
      <c r="D134" s="16">
        <v>1903.8</v>
      </c>
    </row>
    <row r="135" spans="1:4" x14ac:dyDescent="0.2">
      <c r="B135" s="77">
        <v>39273</v>
      </c>
      <c r="C135" s="15">
        <v>4152</v>
      </c>
      <c r="D135" s="16">
        <v>1879.7</v>
      </c>
    </row>
    <row r="136" spans="1:4" x14ac:dyDescent="0.2">
      <c r="B136" s="77">
        <v>39274</v>
      </c>
      <c r="C136" s="15">
        <v>4184</v>
      </c>
      <c r="D136" s="16">
        <v>1863.2</v>
      </c>
    </row>
    <row r="137" spans="1:4" x14ac:dyDescent="0.2">
      <c r="B137" s="77">
        <v>39275</v>
      </c>
      <c r="C137" s="15">
        <v>4212</v>
      </c>
      <c r="D137" s="16">
        <v>1880.4</v>
      </c>
    </row>
    <row r="138" spans="1:4" x14ac:dyDescent="0.2">
      <c r="B138" s="77">
        <v>39276</v>
      </c>
      <c r="C138" s="15">
        <v>4154</v>
      </c>
      <c r="D138" s="16">
        <v>1863.4</v>
      </c>
    </row>
    <row r="139" spans="1:4" x14ac:dyDescent="0.2">
      <c r="B139" s="77">
        <v>39279</v>
      </c>
      <c r="C139" s="15">
        <v>4155</v>
      </c>
      <c r="D139" s="16">
        <v>1850.3</v>
      </c>
    </row>
    <row r="140" spans="1:4" x14ac:dyDescent="0.2">
      <c r="B140" s="77">
        <v>39280</v>
      </c>
      <c r="C140" s="15">
        <v>4193</v>
      </c>
      <c r="D140" s="16">
        <v>1852.8</v>
      </c>
    </row>
    <row r="141" spans="1:4" x14ac:dyDescent="0.2">
      <c r="B141" s="77">
        <v>39281</v>
      </c>
      <c r="C141" s="15">
        <v>4231</v>
      </c>
      <c r="D141" s="16">
        <v>1864</v>
      </c>
    </row>
    <row r="142" spans="1:4" x14ac:dyDescent="0.2">
      <c r="B142" s="77">
        <v>39282</v>
      </c>
      <c r="C142" s="15">
        <v>4249</v>
      </c>
      <c r="D142" s="16">
        <v>1870.3</v>
      </c>
    </row>
    <row r="143" spans="1:4" x14ac:dyDescent="0.2">
      <c r="B143" s="77">
        <v>39283</v>
      </c>
      <c r="C143" s="15">
        <v>4173</v>
      </c>
      <c r="D143" s="16">
        <v>1854.9</v>
      </c>
    </row>
    <row r="144" spans="1:4" x14ac:dyDescent="0.2">
      <c r="B144" s="77">
        <v>39286</v>
      </c>
      <c r="C144" s="15">
        <v>4210</v>
      </c>
      <c r="D144" s="16">
        <v>1866.1</v>
      </c>
    </row>
    <row r="145" spans="1:4" x14ac:dyDescent="0.2">
      <c r="B145" s="77">
        <v>39287</v>
      </c>
      <c r="C145" s="15">
        <v>4152</v>
      </c>
      <c r="D145" s="16">
        <v>1841.6</v>
      </c>
    </row>
    <row r="146" spans="1:4" x14ac:dyDescent="0.2">
      <c r="B146" s="77">
        <v>39288</v>
      </c>
      <c r="C146" s="15">
        <v>4197</v>
      </c>
      <c r="D146" s="16">
        <v>1851.6</v>
      </c>
    </row>
    <row r="147" spans="1:4" x14ac:dyDescent="0.2">
      <c r="B147" s="77">
        <v>39289</v>
      </c>
      <c r="C147" s="15">
        <v>4157</v>
      </c>
      <c r="D147" s="16">
        <v>1815.4</v>
      </c>
    </row>
    <row r="148" spans="1:4" x14ac:dyDescent="0.2">
      <c r="B148" s="77">
        <v>39290</v>
      </c>
      <c r="C148" s="15">
        <v>4088</v>
      </c>
      <c r="D148" s="16">
        <v>1771.4</v>
      </c>
    </row>
    <row r="149" spans="1:4" x14ac:dyDescent="0.2">
      <c r="B149" s="77">
        <v>39293</v>
      </c>
      <c r="C149" s="15">
        <v>4072</v>
      </c>
      <c r="D149" s="16">
        <v>1764.7</v>
      </c>
    </row>
    <row r="150" spans="1:4" ht="13.5" thickBot="1" x14ac:dyDescent="0.25">
      <c r="B150" s="79">
        <v>39294</v>
      </c>
      <c r="C150" s="19">
        <v>4096</v>
      </c>
      <c r="D150" s="20">
        <v>1789.8</v>
      </c>
    </row>
    <row r="151" spans="1:4" x14ac:dyDescent="0.2">
      <c r="A151" s="90">
        <v>39295</v>
      </c>
      <c r="B151" s="77">
        <v>39295</v>
      </c>
      <c r="C151" s="17">
        <v>3933</v>
      </c>
      <c r="D151" s="18">
        <v>1747.8</v>
      </c>
    </row>
    <row r="152" spans="1:4" x14ac:dyDescent="0.2">
      <c r="B152" s="77">
        <v>39296</v>
      </c>
      <c r="C152" s="15">
        <v>3950</v>
      </c>
      <c r="D152" s="16">
        <v>1768.4</v>
      </c>
    </row>
    <row r="153" spans="1:4" x14ac:dyDescent="0.2">
      <c r="B153" s="77">
        <v>39297</v>
      </c>
      <c r="C153" s="15">
        <v>3973</v>
      </c>
      <c r="D153" s="16">
        <v>1772.3</v>
      </c>
    </row>
    <row r="154" spans="1:4" x14ac:dyDescent="0.2">
      <c r="B154" s="77">
        <v>39300</v>
      </c>
      <c r="C154" s="15">
        <v>3907</v>
      </c>
      <c r="D154" s="16">
        <v>1755.2</v>
      </c>
    </row>
    <row r="155" spans="1:4" x14ac:dyDescent="0.2">
      <c r="B155" s="77">
        <v>39301</v>
      </c>
      <c r="C155" s="15">
        <v>3980</v>
      </c>
      <c r="D155" s="16">
        <v>1770.4</v>
      </c>
    </row>
    <row r="156" spans="1:4" x14ac:dyDescent="0.2">
      <c r="B156" s="77">
        <v>39302</v>
      </c>
      <c r="C156" s="15">
        <v>4187</v>
      </c>
      <c r="D156" s="16">
        <v>1808.2</v>
      </c>
    </row>
    <row r="157" spans="1:4" x14ac:dyDescent="0.2">
      <c r="B157" s="77">
        <v>39303</v>
      </c>
      <c r="C157" s="15">
        <v>4098</v>
      </c>
      <c r="D157" s="16">
        <v>1774.6</v>
      </c>
    </row>
    <row r="158" spans="1:4" x14ac:dyDescent="0.2">
      <c r="B158" s="77">
        <v>39304</v>
      </c>
      <c r="C158" s="15">
        <v>4020</v>
      </c>
      <c r="D158" s="16">
        <v>1750.6</v>
      </c>
    </row>
    <row r="159" spans="1:4" x14ac:dyDescent="0.2">
      <c r="B159" s="77">
        <v>39307</v>
      </c>
      <c r="C159" s="15">
        <v>4010</v>
      </c>
      <c r="D159" s="16">
        <v>1783.6</v>
      </c>
    </row>
    <row r="160" spans="1:4" x14ac:dyDescent="0.2">
      <c r="B160" s="77">
        <v>39308</v>
      </c>
      <c r="C160" s="15">
        <v>3998</v>
      </c>
      <c r="D160" s="16">
        <v>1775.1</v>
      </c>
    </row>
    <row r="161" spans="1:4" x14ac:dyDescent="0.2">
      <c r="B161" s="77">
        <v>39309</v>
      </c>
      <c r="C161" s="15">
        <v>3952</v>
      </c>
      <c r="D161" s="16">
        <v>1749.7</v>
      </c>
    </row>
    <row r="162" spans="1:4" x14ac:dyDescent="0.2">
      <c r="B162" s="77">
        <v>39310</v>
      </c>
      <c r="C162" s="15">
        <v>3766</v>
      </c>
      <c r="D162" s="16">
        <v>1653.2</v>
      </c>
    </row>
    <row r="163" spans="1:4" x14ac:dyDescent="0.2">
      <c r="B163" s="77">
        <v>39311</v>
      </c>
      <c r="C163" s="15">
        <v>3801</v>
      </c>
      <c r="D163" s="16">
        <v>1688.1</v>
      </c>
    </row>
    <row r="164" spans="1:4" x14ac:dyDescent="0.2">
      <c r="B164" s="77">
        <v>39314</v>
      </c>
      <c r="C164" s="15">
        <v>3729</v>
      </c>
      <c r="D164" s="16">
        <v>1691</v>
      </c>
    </row>
    <row r="165" spans="1:4" x14ac:dyDescent="0.2">
      <c r="B165" s="77">
        <v>39315</v>
      </c>
      <c r="C165" s="15">
        <v>3811</v>
      </c>
      <c r="D165" s="16">
        <v>1697.5</v>
      </c>
    </row>
    <row r="166" spans="1:4" x14ac:dyDescent="0.2">
      <c r="B166" s="77">
        <v>39316</v>
      </c>
      <c r="C166" s="15">
        <v>3878</v>
      </c>
      <c r="D166" s="16">
        <v>1734</v>
      </c>
    </row>
    <row r="167" spans="1:4" x14ac:dyDescent="0.2">
      <c r="B167" s="77">
        <v>39317</v>
      </c>
      <c r="C167" s="15">
        <v>3938</v>
      </c>
      <c r="D167" s="16">
        <v>1750</v>
      </c>
    </row>
    <row r="168" spans="1:4" x14ac:dyDescent="0.2">
      <c r="B168" s="77">
        <v>39318</v>
      </c>
      <c r="C168" s="15">
        <v>4052</v>
      </c>
      <c r="D168" s="16">
        <v>1767.1</v>
      </c>
    </row>
    <row r="169" spans="1:4" x14ac:dyDescent="0.2">
      <c r="B169" s="77">
        <v>39321</v>
      </c>
      <c r="C169" s="15">
        <v>4131</v>
      </c>
      <c r="D169" s="16">
        <v>1787.7</v>
      </c>
    </row>
    <row r="170" spans="1:4" x14ac:dyDescent="0.2">
      <c r="B170" s="77">
        <v>39322</v>
      </c>
      <c r="C170" s="15">
        <v>4133</v>
      </c>
      <c r="D170" s="16">
        <v>1773.9</v>
      </c>
    </row>
    <row r="171" spans="1:4" x14ac:dyDescent="0.2">
      <c r="B171" s="77">
        <v>39323</v>
      </c>
      <c r="C171" s="15">
        <v>4210</v>
      </c>
      <c r="D171" s="16">
        <v>1761</v>
      </c>
    </row>
    <row r="172" spans="1:4" x14ac:dyDescent="0.2">
      <c r="B172" s="77">
        <v>39324</v>
      </c>
      <c r="C172" s="15">
        <v>4298</v>
      </c>
      <c r="D172" s="16">
        <v>1771.3</v>
      </c>
    </row>
    <row r="173" spans="1:4" ht="13.5" thickBot="1" x14ac:dyDescent="0.25">
      <c r="B173" s="79">
        <v>39325</v>
      </c>
      <c r="C173" s="19">
        <v>4408</v>
      </c>
      <c r="D173" s="20">
        <v>1789.3</v>
      </c>
    </row>
    <row r="174" spans="1:4" x14ac:dyDescent="0.2">
      <c r="A174" s="90">
        <v>39326</v>
      </c>
      <c r="B174" s="77">
        <v>39328</v>
      </c>
      <c r="C174" s="17">
        <v>4343</v>
      </c>
      <c r="D174" s="18">
        <v>1798.6</v>
      </c>
    </row>
    <row r="175" spans="1:4" x14ac:dyDescent="0.2">
      <c r="B175" s="77">
        <v>39329</v>
      </c>
      <c r="C175" s="15">
        <v>4396</v>
      </c>
      <c r="D175" s="16">
        <v>1812.1</v>
      </c>
    </row>
    <row r="176" spans="1:4" x14ac:dyDescent="0.2">
      <c r="B176" s="77">
        <v>39330</v>
      </c>
      <c r="C176" s="15">
        <v>4328</v>
      </c>
      <c r="D176" s="16">
        <v>1806.3</v>
      </c>
    </row>
    <row r="177" spans="2:4" x14ac:dyDescent="0.2">
      <c r="B177" s="77">
        <v>39331</v>
      </c>
      <c r="C177" s="15">
        <v>4373</v>
      </c>
      <c r="D177" s="16">
        <v>1776.2</v>
      </c>
    </row>
    <row r="178" spans="2:4" x14ac:dyDescent="0.2">
      <c r="B178" s="77">
        <v>39332</v>
      </c>
      <c r="C178" s="15">
        <v>4303</v>
      </c>
      <c r="D178" s="16">
        <v>1762.4</v>
      </c>
    </row>
    <row r="179" spans="2:4" x14ac:dyDescent="0.2">
      <c r="B179" s="77">
        <v>39335</v>
      </c>
      <c r="C179" s="15">
        <v>4216</v>
      </c>
      <c r="D179" s="16">
        <v>1757.5</v>
      </c>
    </row>
    <row r="180" spans="2:4" x14ac:dyDescent="0.2">
      <c r="B180" s="77">
        <v>39336</v>
      </c>
      <c r="C180" s="15">
        <v>4168</v>
      </c>
      <c r="D180" s="16">
        <v>1765</v>
      </c>
    </row>
    <row r="181" spans="2:4" x14ac:dyDescent="0.2">
      <c r="B181" s="77">
        <v>39337</v>
      </c>
      <c r="C181" s="15">
        <v>4157</v>
      </c>
      <c r="D181" s="16">
        <v>1755.7</v>
      </c>
    </row>
    <row r="182" spans="2:4" x14ac:dyDescent="0.2">
      <c r="B182" s="77">
        <v>39338</v>
      </c>
      <c r="C182" s="15">
        <v>4184</v>
      </c>
      <c r="D182" s="16">
        <v>1770.2</v>
      </c>
    </row>
    <row r="183" spans="2:4" x14ac:dyDescent="0.2">
      <c r="B183" s="77">
        <v>39339</v>
      </c>
      <c r="C183" s="15">
        <v>4173</v>
      </c>
      <c r="D183" s="16">
        <v>1761.9</v>
      </c>
    </row>
    <row r="184" spans="2:4" x14ac:dyDescent="0.2">
      <c r="B184" s="77">
        <v>39342</v>
      </c>
      <c r="C184" s="15">
        <v>4195</v>
      </c>
      <c r="D184" s="16">
        <v>1747.8</v>
      </c>
    </row>
    <row r="185" spans="2:4" x14ac:dyDescent="0.2">
      <c r="B185" s="77">
        <v>39343</v>
      </c>
      <c r="C185" s="15">
        <v>4188</v>
      </c>
      <c r="D185" s="16">
        <v>1750.8</v>
      </c>
    </row>
    <row r="186" spans="2:4" x14ac:dyDescent="0.2">
      <c r="B186" s="77">
        <v>39344</v>
      </c>
      <c r="C186" s="15">
        <v>4248</v>
      </c>
      <c r="D186" s="16">
        <v>1780.7</v>
      </c>
    </row>
    <row r="187" spans="2:4" x14ac:dyDescent="0.2">
      <c r="B187" s="77">
        <v>39345</v>
      </c>
      <c r="C187" s="15">
        <v>4261</v>
      </c>
      <c r="D187" s="16">
        <v>1790.9</v>
      </c>
    </row>
    <row r="188" spans="2:4" x14ac:dyDescent="0.2">
      <c r="B188" s="77">
        <v>39346</v>
      </c>
      <c r="C188" s="15">
        <v>4288</v>
      </c>
      <c r="D188" s="16">
        <v>1793.8</v>
      </c>
    </row>
    <row r="189" spans="2:4" x14ac:dyDescent="0.2">
      <c r="B189" s="77">
        <v>39349</v>
      </c>
      <c r="C189" s="15">
        <v>4344</v>
      </c>
      <c r="D189" s="16">
        <v>1792.1</v>
      </c>
    </row>
    <row r="190" spans="2:4" x14ac:dyDescent="0.2">
      <c r="B190" s="77">
        <v>39350</v>
      </c>
      <c r="C190" s="15">
        <v>4382</v>
      </c>
      <c r="D190" s="16">
        <v>1802.9</v>
      </c>
    </row>
    <row r="191" spans="2:4" x14ac:dyDescent="0.2">
      <c r="B191" s="77">
        <v>39351</v>
      </c>
      <c r="C191" s="15">
        <v>4401</v>
      </c>
      <c r="D191" s="16">
        <v>1825.3</v>
      </c>
    </row>
    <row r="192" spans="2:4" ht="13.5" thickBot="1" x14ac:dyDescent="0.25">
      <c r="B192" s="79">
        <v>39352</v>
      </c>
      <c r="C192" s="19">
        <v>4496</v>
      </c>
      <c r="D192" s="20">
        <v>1816.3</v>
      </c>
    </row>
    <row r="193" spans="1:4" x14ac:dyDescent="0.2">
      <c r="A193" s="90">
        <v>39356</v>
      </c>
      <c r="B193" s="77">
        <v>39356</v>
      </c>
      <c r="C193" s="15">
        <v>4478</v>
      </c>
      <c r="D193" s="16">
        <v>1828.8</v>
      </c>
    </row>
    <row r="194" spans="1:4" x14ac:dyDescent="0.2">
      <c r="B194" s="77">
        <v>39357</v>
      </c>
      <c r="C194" s="15">
        <v>4458</v>
      </c>
      <c r="D194" s="16">
        <v>1845.5</v>
      </c>
    </row>
    <row r="195" spans="1:4" x14ac:dyDescent="0.2">
      <c r="B195" s="77">
        <v>39358</v>
      </c>
      <c r="C195" s="15">
        <v>4319</v>
      </c>
      <c r="D195" s="16">
        <v>1835.1</v>
      </c>
    </row>
    <row r="196" spans="1:4" x14ac:dyDescent="0.2">
      <c r="B196" s="77">
        <v>39359</v>
      </c>
      <c r="C196" s="15">
        <v>4369</v>
      </c>
      <c r="D196" s="16">
        <v>1862.7</v>
      </c>
    </row>
    <row r="197" spans="1:4" x14ac:dyDescent="0.2">
      <c r="B197" s="77">
        <v>39360</v>
      </c>
      <c r="C197" s="15">
        <v>4441</v>
      </c>
      <c r="D197" s="16">
        <v>1881.5</v>
      </c>
    </row>
    <row r="198" spans="1:4" x14ac:dyDescent="0.2">
      <c r="B198" s="77">
        <v>39363</v>
      </c>
      <c r="C198" s="15">
        <v>4498</v>
      </c>
      <c r="D198" s="16">
        <v>1896.1</v>
      </c>
    </row>
    <row r="199" spans="1:4" x14ac:dyDescent="0.2">
      <c r="B199" s="77">
        <v>39364</v>
      </c>
      <c r="C199" s="15">
        <v>4495</v>
      </c>
      <c r="D199" s="16">
        <v>1883.4</v>
      </c>
    </row>
    <row r="200" spans="1:4" x14ac:dyDescent="0.2">
      <c r="B200" s="77">
        <v>39365</v>
      </c>
      <c r="C200" s="15">
        <v>4459</v>
      </c>
      <c r="D200" s="16">
        <v>1881</v>
      </c>
    </row>
    <row r="201" spans="1:4" x14ac:dyDescent="0.2">
      <c r="B201" s="77">
        <v>39366</v>
      </c>
      <c r="C201" s="15">
        <v>4509</v>
      </c>
      <c r="D201" s="16">
        <v>1900.7</v>
      </c>
    </row>
    <row r="202" spans="1:4" x14ac:dyDescent="0.2">
      <c r="B202" s="77">
        <v>39367</v>
      </c>
      <c r="C202" s="15">
        <v>4465</v>
      </c>
      <c r="D202" s="16">
        <v>1898.8</v>
      </c>
    </row>
    <row r="203" spans="1:4" x14ac:dyDescent="0.2">
      <c r="B203" s="77">
        <v>39370</v>
      </c>
      <c r="C203" s="15">
        <v>4396</v>
      </c>
      <c r="D203" s="16">
        <v>1908.3</v>
      </c>
    </row>
    <row r="204" spans="1:4" x14ac:dyDescent="0.2">
      <c r="B204" s="77">
        <v>39371</v>
      </c>
      <c r="C204" s="15">
        <v>4293</v>
      </c>
      <c r="D204" s="16">
        <v>1886.3</v>
      </c>
    </row>
    <row r="205" spans="1:4" x14ac:dyDescent="0.2">
      <c r="B205" s="77">
        <v>39372</v>
      </c>
      <c r="C205" s="15">
        <v>4326</v>
      </c>
      <c r="D205" s="16">
        <v>1892.2</v>
      </c>
    </row>
    <row r="206" spans="1:4" x14ac:dyDescent="0.2">
      <c r="B206" s="77">
        <v>39373</v>
      </c>
      <c r="C206" s="15">
        <v>4292</v>
      </c>
      <c r="D206" s="16">
        <v>1886</v>
      </c>
    </row>
    <row r="207" spans="1:4" x14ac:dyDescent="0.2">
      <c r="B207" s="77">
        <v>39374</v>
      </c>
      <c r="C207" s="15">
        <v>4230</v>
      </c>
      <c r="D207" s="16">
        <v>1876.1</v>
      </c>
    </row>
    <row r="208" spans="1:4" x14ac:dyDescent="0.2">
      <c r="B208" s="77">
        <v>39377</v>
      </c>
      <c r="C208" s="15">
        <v>4236</v>
      </c>
      <c r="D208" s="16">
        <v>1848.4</v>
      </c>
    </row>
    <row r="209" spans="1:4" x14ac:dyDescent="0.2">
      <c r="B209" s="77">
        <v>39378</v>
      </c>
      <c r="C209" s="15">
        <v>4295</v>
      </c>
      <c r="D209" s="16">
        <v>1867.6</v>
      </c>
    </row>
    <row r="210" spans="1:4" x14ac:dyDescent="0.2">
      <c r="B210" s="77">
        <v>39379</v>
      </c>
      <c r="C210" s="15">
        <v>4280</v>
      </c>
      <c r="D210" s="16">
        <v>1872.6</v>
      </c>
    </row>
    <row r="211" spans="1:4" x14ac:dyDescent="0.2">
      <c r="B211" s="77">
        <v>39380</v>
      </c>
      <c r="C211" s="15">
        <v>4242</v>
      </c>
      <c r="D211" s="16">
        <v>1884.6</v>
      </c>
    </row>
    <row r="212" spans="1:4" x14ac:dyDescent="0.2">
      <c r="B212" s="77">
        <v>39381</v>
      </c>
      <c r="C212" s="15">
        <v>4239</v>
      </c>
      <c r="D212" s="16">
        <v>1910.1</v>
      </c>
    </row>
    <row r="213" spans="1:4" x14ac:dyDescent="0.2">
      <c r="B213" s="77">
        <v>39384</v>
      </c>
      <c r="C213" s="15">
        <v>4294</v>
      </c>
      <c r="D213" s="16">
        <v>1936.9</v>
      </c>
    </row>
    <row r="214" spans="1:4" x14ac:dyDescent="0.2">
      <c r="B214" s="77">
        <v>39385</v>
      </c>
      <c r="C214" s="15">
        <v>4316</v>
      </c>
      <c r="D214" s="16">
        <v>1913.4</v>
      </c>
    </row>
    <row r="215" spans="1:4" ht="13.5" thickBot="1" x14ac:dyDescent="0.25">
      <c r="B215" s="79">
        <v>39386</v>
      </c>
      <c r="C215" s="19">
        <v>4273</v>
      </c>
      <c r="D215" s="20">
        <v>1908.3</v>
      </c>
    </row>
    <row r="216" spans="1:4" x14ac:dyDescent="0.2">
      <c r="A216" s="90">
        <v>39387</v>
      </c>
      <c r="B216" s="77">
        <v>39387</v>
      </c>
      <c r="C216" s="15">
        <v>4300</v>
      </c>
      <c r="D216" s="16">
        <v>1925.5</v>
      </c>
    </row>
    <row r="217" spans="1:4" x14ac:dyDescent="0.2">
      <c r="B217" s="77">
        <v>39388</v>
      </c>
      <c r="C217" s="15">
        <v>4228</v>
      </c>
      <c r="D217" s="16">
        <v>1908.3</v>
      </c>
    </row>
    <row r="218" spans="1:4" x14ac:dyDescent="0.2">
      <c r="B218" s="77">
        <v>39391</v>
      </c>
      <c r="C218" s="15">
        <v>4175</v>
      </c>
      <c r="D218" s="16">
        <v>1888.6</v>
      </c>
    </row>
    <row r="219" spans="1:4" x14ac:dyDescent="0.2">
      <c r="B219" s="77">
        <v>39392</v>
      </c>
      <c r="C219" s="15">
        <v>4208</v>
      </c>
      <c r="D219" s="16">
        <v>1903.3</v>
      </c>
    </row>
    <row r="220" spans="1:4" x14ac:dyDescent="0.2">
      <c r="B220" s="77">
        <v>39393</v>
      </c>
      <c r="C220" s="15">
        <v>4142</v>
      </c>
      <c r="D220" s="16">
        <v>1871.4</v>
      </c>
    </row>
    <row r="221" spans="1:4" x14ac:dyDescent="0.2">
      <c r="B221" s="77">
        <v>39394</v>
      </c>
      <c r="C221" s="15">
        <v>4266</v>
      </c>
      <c r="D221" s="16">
        <v>1860.9</v>
      </c>
    </row>
    <row r="222" spans="1:4" x14ac:dyDescent="0.2">
      <c r="B222" s="77">
        <v>39395</v>
      </c>
      <c r="C222" s="15">
        <v>4274</v>
      </c>
      <c r="D222" s="16">
        <v>1832.1</v>
      </c>
    </row>
    <row r="223" spans="1:4" x14ac:dyDescent="0.2">
      <c r="B223" s="77">
        <v>39398</v>
      </c>
      <c r="C223" s="15">
        <v>4216</v>
      </c>
      <c r="D223" s="16">
        <v>1820.5</v>
      </c>
    </row>
    <row r="224" spans="1:4" x14ac:dyDescent="0.2">
      <c r="B224" s="77">
        <v>39399</v>
      </c>
      <c r="C224" s="15">
        <v>4239</v>
      </c>
      <c r="D224" s="16">
        <v>1811.1</v>
      </c>
    </row>
    <row r="225" spans="1:4" x14ac:dyDescent="0.2">
      <c r="B225" s="77">
        <v>39400</v>
      </c>
      <c r="C225" s="15">
        <v>4318</v>
      </c>
      <c r="D225" s="16">
        <v>1828.3</v>
      </c>
    </row>
    <row r="226" spans="1:4" x14ac:dyDescent="0.2">
      <c r="B226" s="77">
        <v>39401</v>
      </c>
      <c r="C226" s="15">
        <v>4261</v>
      </c>
      <c r="D226" s="16">
        <v>1797.4</v>
      </c>
    </row>
    <row r="227" spans="1:4" x14ac:dyDescent="0.2">
      <c r="B227" s="77">
        <v>39402</v>
      </c>
      <c r="C227" s="15">
        <v>4257</v>
      </c>
      <c r="D227" s="16">
        <v>1793.8</v>
      </c>
    </row>
    <row r="228" spans="1:4" x14ac:dyDescent="0.2">
      <c r="B228" s="77">
        <v>39405</v>
      </c>
      <c r="C228" s="15">
        <v>4271</v>
      </c>
      <c r="D228" s="16">
        <v>1770.6</v>
      </c>
    </row>
    <row r="229" spans="1:4" x14ac:dyDescent="0.2">
      <c r="B229" s="77">
        <v>39406</v>
      </c>
      <c r="C229" s="15">
        <v>4133</v>
      </c>
      <c r="D229" s="16">
        <v>1767.1</v>
      </c>
    </row>
    <row r="230" spans="1:4" x14ac:dyDescent="0.2">
      <c r="B230" s="77">
        <v>39407</v>
      </c>
      <c r="C230" s="15">
        <v>4030</v>
      </c>
      <c r="D230" s="16">
        <v>1728.2</v>
      </c>
    </row>
    <row r="231" spans="1:4" x14ac:dyDescent="0.2">
      <c r="B231" s="77">
        <v>39408</v>
      </c>
      <c r="C231" s="15">
        <v>3994</v>
      </c>
      <c r="D231" s="16">
        <v>1742</v>
      </c>
    </row>
    <row r="232" spans="1:4" x14ac:dyDescent="0.2">
      <c r="B232" s="77">
        <v>39409</v>
      </c>
      <c r="C232" s="15">
        <v>4047</v>
      </c>
      <c r="D232" s="16">
        <v>1767.9</v>
      </c>
    </row>
    <row r="233" spans="1:4" x14ac:dyDescent="0.2">
      <c r="B233" s="77">
        <v>39412</v>
      </c>
      <c r="C233" s="15">
        <v>4052</v>
      </c>
      <c r="D233" s="16">
        <v>1771.1</v>
      </c>
    </row>
    <row r="234" spans="1:4" x14ac:dyDescent="0.2">
      <c r="B234" s="77">
        <v>39413</v>
      </c>
      <c r="C234" s="15">
        <v>3953</v>
      </c>
      <c r="D234" s="16">
        <v>1737.7</v>
      </c>
    </row>
    <row r="235" spans="1:4" x14ac:dyDescent="0.2">
      <c r="B235" s="77">
        <v>39414</v>
      </c>
      <c r="C235" s="15">
        <v>4032</v>
      </c>
      <c r="D235" s="16">
        <v>1748.1</v>
      </c>
    </row>
    <row r="236" spans="1:4" x14ac:dyDescent="0.2">
      <c r="B236" s="77">
        <v>39415</v>
      </c>
      <c r="C236" s="15">
        <v>3986</v>
      </c>
      <c r="D236" s="16">
        <v>1757.6</v>
      </c>
    </row>
    <row r="237" spans="1:4" ht="13.5" thickBot="1" x14ac:dyDescent="0.25">
      <c r="B237" s="79">
        <v>39416</v>
      </c>
      <c r="C237" s="19">
        <v>4035</v>
      </c>
      <c r="D237" s="20">
        <v>1774.1</v>
      </c>
    </row>
    <row r="238" spans="1:4" x14ac:dyDescent="0.2">
      <c r="A238" s="90">
        <v>39417</v>
      </c>
      <c r="B238" s="77">
        <v>39419</v>
      </c>
      <c r="C238" s="15">
        <v>3987</v>
      </c>
      <c r="D238" s="16">
        <v>1766.9</v>
      </c>
    </row>
    <row r="239" spans="1:4" x14ac:dyDescent="0.2">
      <c r="B239" s="77">
        <v>39420</v>
      </c>
      <c r="C239" s="15">
        <v>3921</v>
      </c>
      <c r="D239" s="16">
        <v>1756.6</v>
      </c>
    </row>
    <row r="240" spans="1:4" x14ac:dyDescent="0.2">
      <c r="B240" s="77">
        <v>39421</v>
      </c>
      <c r="C240" s="15">
        <v>4008</v>
      </c>
      <c r="D240" s="16">
        <v>1778.8</v>
      </c>
    </row>
    <row r="241" spans="2:4" x14ac:dyDescent="0.2">
      <c r="B241" s="77">
        <v>39422</v>
      </c>
      <c r="C241" s="15">
        <v>4108</v>
      </c>
      <c r="D241" s="16">
        <v>1812.8</v>
      </c>
    </row>
    <row r="242" spans="2:4" x14ac:dyDescent="0.2">
      <c r="B242" s="77">
        <v>39423</v>
      </c>
      <c r="C242" s="15">
        <v>4266</v>
      </c>
      <c r="D242" s="16">
        <v>1842.7</v>
      </c>
    </row>
    <row r="243" spans="2:4" x14ac:dyDescent="0.2">
      <c r="B243" s="77">
        <v>39426</v>
      </c>
      <c r="C243" s="15">
        <v>4360</v>
      </c>
      <c r="D243" s="16">
        <v>1855.8</v>
      </c>
    </row>
    <row r="244" spans="2:4" x14ac:dyDescent="0.2">
      <c r="B244" s="77">
        <v>39427</v>
      </c>
      <c r="C244" s="15">
        <v>4301</v>
      </c>
      <c r="D244" s="16">
        <v>1839.4</v>
      </c>
    </row>
    <row r="245" spans="2:4" x14ac:dyDescent="0.2">
      <c r="B245" s="77">
        <v>39428</v>
      </c>
      <c r="C245" s="15">
        <v>4322</v>
      </c>
      <c r="D245" s="16">
        <v>1842.6</v>
      </c>
    </row>
    <row r="246" spans="2:4" x14ac:dyDescent="0.2">
      <c r="B246" s="77">
        <v>39429</v>
      </c>
      <c r="C246" s="15">
        <v>4235</v>
      </c>
      <c r="D246" s="16">
        <v>1805.8</v>
      </c>
    </row>
    <row r="247" spans="2:4" x14ac:dyDescent="0.2">
      <c r="B247" s="77">
        <v>39430</v>
      </c>
      <c r="C247" s="15">
        <v>4267</v>
      </c>
      <c r="D247" s="16">
        <v>1804.3</v>
      </c>
    </row>
    <row r="248" spans="2:4" x14ac:dyDescent="0.2">
      <c r="B248" s="77">
        <v>39433</v>
      </c>
      <c r="C248" s="15">
        <v>4133</v>
      </c>
      <c r="D248" s="16">
        <v>1771.8</v>
      </c>
    </row>
    <row r="249" spans="2:4" x14ac:dyDescent="0.2">
      <c r="B249" s="77">
        <v>39434</v>
      </c>
      <c r="C249" s="15">
        <v>4142</v>
      </c>
      <c r="D249" s="16">
        <v>1796.7</v>
      </c>
    </row>
    <row r="250" spans="2:4" x14ac:dyDescent="0.2">
      <c r="B250" s="77">
        <v>39435</v>
      </c>
      <c r="C250" s="15">
        <v>4177</v>
      </c>
      <c r="D250" s="16">
        <v>1782.8</v>
      </c>
    </row>
    <row r="251" spans="2:4" x14ac:dyDescent="0.2">
      <c r="B251" s="77">
        <v>39436</v>
      </c>
      <c r="C251" s="15">
        <v>4212</v>
      </c>
      <c r="D251" s="16">
        <v>1794.6</v>
      </c>
    </row>
    <row r="252" spans="2:4" x14ac:dyDescent="0.2">
      <c r="B252" s="77">
        <v>39437</v>
      </c>
      <c r="C252" s="15">
        <v>4186</v>
      </c>
      <c r="D252" s="16">
        <v>1769</v>
      </c>
    </row>
    <row r="253" spans="2:4" x14ac:dyDescent="0.2">
      <c r="B253" s="77">
        <v>39443</v>
      </c>
      <c r="C253" s="15">
        <v>4343</v>
      </c>
      <c r="D253" s="16">
        <v>1818.2</v>
      </c>
    </row>
    <row r="254" spans="2:4" ht="13.5" thickBot="1" x14ac:dyDescent="0.25">
      <c r="B254" s="79">
        <v>39444</v>
      </c>
      <c r="C254" s="19">
        <v>4371</v>
      </c>
      <c r="D254" s="20">
        <v>1815.1</v>
      </c>
    </row>
    <row r="255" spans="2:4" x14ac:dyDescent="0.2">
      <c r="C255" s="14"/>
    </row>
    <row r="256" spans="2:4" x14ac:dyDescent="0.2">
      <c r="C256" s="14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  <row r="735" spans="3:3" x14ac:dyDescent="0.2">
      <c r="C735" s="14"/>
    </row>
    <row r="736" spans="3:3" x14ac:dyDescent="0.2">
      <c r="C736" s="14"/>
    </row>
    <row r="737" spans="3:3" x14ac:dyDescent="0.2">
      <c r="C737" s="14"/>
    </row>
    <row r="738" spans="3:3" x14ac:dyDescent="0.2">
      <c r="C738" s="14"/>
    </row>
    <row r="739" spans="3:3" x14ac:dyDescent="0.2">
      <c r="C739" s="14"/>
    </row>
    <row r="740" spans="3:3" x14ac:dyDescent="0.2">
      <c r="C740" s="14"/>
    </row>
    <row r="741" spans="3:3" x14ac:dyDescent="0.2">
      <c r="C741" s="14"/>
    </row>
    <row r="742" spans="3:3" x14ac:dyDescent="0.2">
      <c r="C742" s="14"/>
    </row>
    <row r="743" spans="3:3" x14ac:dyDescent="0.2">
      <c r="C743" s="14"/>
    </row>
    <row r="744" spans="3:3" x14ac:dyDescent="0.2">
      <c r="C744" s="14"/>
    </row>
    <row r="745" spans="3:3" x14ac:dyDescent="0.2">
      <c r="C745" s="14"/>
    </row>
    <row r="746" spans="3:3" x14ac:dyDescent="0.2">
      <c r="C746" s="14"/>
    </row>
    <row r="747" spans="3:3" x14ac:dyDescent="0.2">
      <c r="C747" s="14"/>
    </row>
    <row r="748" spans="3:3" x14ac:dyDescent="0.2">
      <c r="C748" s="14"/>
    </row>
    <row r="749" spans="3:3" x14ac:dyDescent="0.2">
      <c r="C749" s="14"/>
    </row>
    <row r="750" spans="3:3" x14ac:dyDescent="0.2">
      <c r="C750" s="14"/>
    </row>
    <row r="751" spans="3:3" x14ac:dyDescent="0.2">
      <c r="C751" s="14"/>
    </row>
    <row r="752" spans="3:3" x14ac:dyDescent="0.2">
      <c r="C752" s="14"/>
    </row>
    <row r="753" spans="3:3" x14ac:dyDescent="0.2">
      <c r="C753" s="14"/>
    </row>
    <row r="754" spans="3:3" x14ac:dyDescent="0.2">
      <c r="C754" s="14"/>
    </row>
    <row r="755" spans="3:3" x14ac:dyDescent="0.2">
      <c r="C755" s="14"/>
    </row>
    <row r="756" spans="3:3" x14ac:dyDescent="0.2">
      <c r="C756" s="14"/>
    </row>
    <row r="757" spans="3:3" x14ac:dyDescent="0.2">
      <c r="C757" s="14"/>
    </row>
    <row r="758" spans="3:3" x14ac:dyDescent="0.2">
      <c r="C758" s="14"/>
    </row>
    <row r="759" spans="3:3" x14ac:dyDescent="0.2">
      <c r="C759" s="14"/>
    </row>
    <row r="760" spans="3:3" x14ac:dyDescent="0.2">
      <c r="C760" s="14"/>
    </row>
    <row r="761" spans="3:3" x14ac:dyDescent="0.2">
      <c r="C761" s="14"/>
    </row>
    <row r="762" spans="3:3" x14ac:dyDescent="0.2">
      <c r="C762" s="14"/>
    </row>
    <row r="763" spans="3:3" x14ac:dyDescent="0.2">
      <c r="C763" s="14"/>
    </row>
    <row r="764" spans="3:3" x14ac:dyDescent="0.2">
      <c r="C764" s="14"/>
    </row>
    <row r="765" spans="3:3" x14ac:dyDescent="0.2">
      <c r="C765" s="14"/>
    </row>
    <row r="766" spans="3:3" x14ac:dyDescent="0.2">
      <c r="C766" s="14"/>
    </row>
    <row r="767" spans="3:3" x14ac:dyDescent="0.2">
      <c r="C767" s="14"/>
    </row>
    <row r="768" spans="3:3" x14ac:dyDescent="0.2">
      <c r="C768" s="14"/>
    </row>
    <row r="769" spans="3:3" x14ac:dyDescent="0.2">
      <c r="C769" s="14"/>
    </row>
    <row r="770" spans="3:3" x14ac:dyDescent="0.2">
      <c r="C770" s="14"/>
    </row>
    <row r="771" spans="3:3" x14ac:dyDescent="0.2">
      <c r="C771" s="14"/>
    </row>
    <row r="772" spans="3:3" x14ac:dyDescent="0.2">
      <c r="C772" s="14"/>
    </row>
    <row r="773" spans="3:3" x14ac:dyDescent="0.2">
      <c r="C773" s="14"/>
    </row>
    <row r="774" spans="3:3" x14ac:dyDescent="0.2">
      <c r="C774" s="14"/>
    </row>
    <row r="775" spans="3:3" x14ac:dyDescent="0.2">
      <c r="C775" s="14"/>
    </row>
    <row r="776" spans="3:3" x14ac:dyDescent="0.2">
      <c r="C776" s="14"/>
    </row>
    <row r="777" spans="3:3" x14ac:dyDescent="0.2">
      <c r="C777" s="14"/>
    </row>
    <row r="778" spans="3:3" x14ac:dyDescent="0.2">
      <c r="C778" s="14"/>
    </row>
    <row r="779" spans="3:3" x14ac:dyDescent="0.2">
      <c r="C779" s="14"/>
    </row>
    <row r="780" spans="3:3" x14ac:dyDescent="0.2">
      <c r="C780" s="14"/>
    </row>
    <row r="781" spans="3:3" x14ac:dyDescent="0.2">
      <c r="C781" s="14"/>
    </row>
    <row r="782" spans="3:3" x14ac:dyDescent="0.2">
      <c r="C782" s="14"/>
    </row>
    <row r="783" spans="3:3" x14ac:dyDescent="0.2">
      <c r="C783" s="14"/>
    </row>
    <row r="784" spans="3:3" x14ac:dyDescent="0.2">
      <c r="C784" s="14"/>
    </row>
    <row r="785" spans="3:3" x14ac:dyDescent="0.2">
      <c r="C785" s="14"/>
    </row>
    <row r="786" spans="3:3" x14ac:dyDescent="0.2">
      <c r="C786" s="14"/>
    </row>
    <row r="787" spans="3:3" x14ac:dyDescent="0.2">
      <c r="C787" s="14"/>
    </row>
    <row r="788" spans="3:3" x14ac:dyDescent="0.2">
      <c r="C788" s="14"/>
    </row>
    <row r="789" spans="3:3" x14ac:dyDescent="0.2">
      <c r="C789" s="14"/>
    </row>
    <row r="790" spans="3:3" x14ac:dyDescent="0.2">
      <c r="C790" s="14"/>
    </row>
    <row r="791" spans="3:3" x14ac:dyDescent="0.2">
      <c r="C791" s="14"/>
    </row>
    <row r="792" spans="3:3" x14ac:dyDescent="0.2">
      <c r="C792" s="14"/>
    </row>
    <row r="793" spans="3:3" x14ac:dyDescent="0.2">
      <c r="C793" s="14"/>
    </row>
    <row r="794" spans="3:3" x14ac:dyDescent="0.2">
      <c r="C794" s="14"/>
    </row>
    <row r="795" spans="3:3" x14ac:dyDescent="0.2">
      <c r="C795" s="14"/>
    </row>
    <row r="796" spans="3:3" x14ac:dyDescent="0.2">
      <c r="C796" s="14"/>
    </row>
    <row r="797" spans="3:3" x14ac:dyDescent="0.2">
      <c r="C797" s="14"/>
    </row>
    <row r="798" spans="3:3" x14ac:dyDescent="0.2">
      <c r="C798" s="14"/>
    </row>
    <row r="799" spans="3:3" x14ac:dyDescent="0.2">
      <c r="C799" s="14"/>
    </row>
    <row r="800" spans="3:3" x14ac:dyDescent="0.2">
      <c r="C800" s="14"/>
    </row>
    <row r="801" spans="3:3" x14ac:dyDescent="0.2">
      <c r="C801" s="14"/>
    </row>
    <row r="802" spans="3:3" x14ac:dyDescent="0.2">
      <c r="C802" s="14"/>
    </row>
    <row r="803" spans="3:3" x14ac:dyDescent="0.2">
      <c r="C803" s="14"/>
    </row>
    <row r="804" spans="3:3" x14ac:dyDescent="0.2">
      <c r="C804" s="14"/>
    </row>
    <row r="805" spans="3:3" x14ac:dyDescent="0.2">
      <c r="C805" s="14"/>
    </row>
    <row r="806" spans="3:3" x14ac:dyDescent="0.2">
      <c r="C806" s="14"/>
    </row>
    <row r="807" spans="3:3" x14ac:dyDescent="0.2">
      <c r="C807" s="14"/>
    </row>
    <row r="808" spans="3:3" x14ac:dyDescent="0.2">
      <c r="C808" s="14"/>
    </row>
    <row r="809" spans="3:3" x14ac:dyDescent="0.2">
      <c r="C809" s="14"/>
    </row>
    <row r="810" spans="3:3" x14ac:dyDescent="0.2">
      <c r="C810" s="14"/>
    </row>
    <row r="811" spans="3:3" x14ac:dyDescent="0.2">
      <c r="C811" s="14"/>
    </row>
    <row r="812" spans="3:3" x14ac:dyDescent="0.2">
      <c r="C812" s="14"/>
    </row>
    <row r="813" spans="3:3" x14ac:dyDescent="0.2">
      <c r="C813" s="14"/>
    </row>
    <row r="814" spans="3:3" x14ac:dyDescent="0.2">
      <c r="C814" s="14"/>
    </row>
    <row r="815" spans="3:3" x14ac:dyDescent="0.2">
      <c r="C815" s="14"/>
    </row>
    <row r="816" spans="3:3" x14ac:dyDescent="0.2">
      <c r="C816" s="14"/>
    </row>
    <row r="817" spans="3:3" x14ac:dyDescent="0.2">
      <c r="C817" s="14"/>
    </row>
    <row r="818" spans="3:3" x14ac:dyDescent="0.2">
      <c r="C818" s="14"/>
    </row>
    <row r="819" spans="3:3" x14ac:dyDescent="0.2">
      <c r="C819" s="14"/>
    </row>
    <row r="820" spans="3:3" x14ac:dyDescent="0.2">
      <c r="C820" s="14"/>
    </row>
    <row r="821" spans="3:3" x14ac:dyDescent="0.2">
      <c r="C821" s="14"/>
    </row>
    <row r="822" spans="3:3" x14ac:dyDescent="0.2">
      <c r="C822" s="14"/>
    </row>
    <row r="823" spans="3:3" x14ac:dyDescent="0.2">
      <c r="C823" s="14"/>
    </row>
    <row r="824" spans="3:3" x14ac:dyDescent="0.2">
      <c r="C824" s="14"/>
    </row>
    <row r="825" spans="3:3" x14ac:dyDescent="0.2">
      <c r="C825" s="14"/>
    </row>
    <row r="826" spans="3:3" x14ac:dyDescent="0.2">
      <c r="C826" s="14"/>
    </row>
    <row r="827" spans="3:3" x14ac:dyDescent="0.2">
      <c r="C827" s="14"/>
    </row>
    <row r="828" spans="3:3" x14ac:dyDescent="0.2">
      <c r="C828" s="14"/>
    </row>
    <row r="829" spans="3:3" x14ac:dyDescent="0.2">
      <c r="C829" s="14"/>
    </row>
    <row r="830" spans="3:3" x14ac:dyDescent="0.2">
      <c r="C830" s="14"/>
    </row>
    <row r="831" spans="3:3" x14ac:dyDescent="0.2">
      <c r="C831" s="14"/>
    </row>
    <row r="832" spans="3:3" x14ac:dyDescent="0.2">
      <c r="C832" s="14"/>
    </row>
    <row r="833" spans="3:3" x14ac:dyDescent="0.2">
      <c r="C833" s="14"/>
    </row>
    <row r="834" spans="3:3" x14ac:dyDescent="0.2">
      <c r="C834" s="14"/>
    </row>
    <row r="835" spans="3:3" x14ac:dyDescent="0.2">
      <c r="C835" s="14"/>
    </row>
    <row r="836" spans="3:3" x14ac:dyDescent="0.2">
      <c r="C836" s="14"/>
    </row>
    <row r="837" spans="3:3" x14ac:dyDescent="0.2">
      <c r="C837" s="14"/>
    </row>
    <row r="838" spans="3:3" x14ac:dyDescent="0.2">
      <c r="C838" s="14"/>
    </row>
    <row r="839" spans="3:3" x14ac:dyDescent="0.2">
      <c r="C839" s="14"/>
    </row>
    <row r="840" spans="3:3" x14ac:dyDescent="0.2">
      <c r="C840" s="14"/>
    </row>
    <row r="841" spans="3:3" x14ac:dyDescent="0.2">
      <c r="C841" s="14"/>
    </row>
    <row r="842" spans="3:3" x14ac:dyDescent="0.2">
      <c r="C842" s="14"/>
    </row>
    <row r="843" spans="3:3" x14ac:dyDescent="0.2">
      <c r="C843" s="14"/>
    </row>
    <row r="844" spans="3:3" x14ac:dyDescent="0.2">
      <c r="C844" s="14"/>
    </row>
    <row r="845" spans="3:3" x14ac:dyDescent="0.2">
      <c r="C845" s="14"/>
    </row>
    <row r="846" spans="3:3" x14ac:dyDescent="0.2">
      <c r="C846" s="14"/>
    </row>
    <row r="847" spans="3:3" x14ac:dyDescent="0.2">
      <c r="C847" s="14"/>
    </row>
    <row r="848" spans="3:3" x14ac:dyDescent="0.2">
      <c r="C848" s="14"/>
    </row>
    <row r="849" spans="3:3" x14ac:dyDescent="0.2">
      <c r="C849" s="14"/>
    </row>
    <row r="850" spans="3:3" x14ac:dyDescent="0.2">
      <c r="C850" s="14"/>
    </row>
    <row r="851" spans="3:3" x14ac:dyDescent="0.2">
      <c r="C851" s="14"/>
    </row>
    <row r="852" spans="3:3" x14ac:dyDescent="0.2">
      <c r="C852" s="14"/>
    </row>
    <row r="853" spans="3:3" x14ac:dyDescent="0.2">
      <c r="C853" s="14"/>
    </row>
    <row r="854" spans="3:3" x14ac:dyDescent="0.2">
      <c r="C854" s="14"/>
    </row>
    <row r="855" spans="3:3" x14ac:dyDescent="0.2">
      <c r="C855" s="14"/>
    </row>
    <row r="856" spans="3:3" x14ac:dyDescent="0.2">
      <c r="C856" s="14"/>
    </row>
    <row r="857" spans="3:3" x14ac:dyDescent="0.2">
      <c r="C857" s="14"/>
    </row>
    <row r="858" spans="3:3" x14ac:dyDescent="0.2">
      <c r="C858" s="14"/>
    </row>
    <row r="859" spans="3:3" x14ac:dyDescent="0.2">
      <c r="C859" s="14"/>
    </row>
    <row r="860" spans="3:3" x14ac:dyDescent="0.2">
      <c r="C860" s="14"/>
    </row>
    <row r="861" spans="3:3" x14ac:dyDescent="0.2">
      <c r="C861" s="14"/>
    </row>
    <row r="862" spans="3:3" x14ac:dyDescent="0.2">
      <c r="C862" s="14"/>
    </row>
    <row r="863" spans="3:3" x14ac:dyDescent="0.2">
      <c r="C863" s="14"/>
    </row>
    <row r="864" spans="3:3" x14ac:dyDescent="0.2">
      <c r="C864" s="14"/>
    </row>
    <row r="865" spans="3:3" x14ac:dyDescent="0.2">
      <c r="C865" s="14"/>
    </row>
    <row r="866" spans="3:3" x14ac:dyDescent="0.2">
      <c r="C866" s="14"/>
    </row>
    <row r="867" spans="3:3" x14ac:dyDescent="0.2">
      <c r="C867" s="14"/>
    </row>
    <row r="868" spans="3:3" x14ac:dyDescent="0.2">
      <c r="C868" s="14"/>
    </row>
    <row r="869" spans="3:3" x14ac:dyDescent="0.2">
      <c r="C869" s="14"/>
    </row>
    <row r="870" spans="3:3" x14ac:dyDescent="0.2">
      <c r="C870" s="14"/>
    </row>
    <row r="871" spans="3:3" x14ac:dyDescent="0.2">
      <c r="C871" s="14"/>
    </row>
    <row r="872" spans="3:3" x14ac:dyDescent="0.2">
      <c r="C872" s="14"/>
    </row>
    <row r="873" spans="3:3" x14ac:dyDescent="0.2">
      <c r="C873" s="14"/>
    </row>
    <row r="874" spans="3:3" x14ac:dyDescent="0.2">
      <c r="C874" s="14"/>
    </row>
    <row r="875" spans="3:3" x14ac:dyDescent="0.2">
      <c r="C875" s="14"/>
    </row>
    <row r="876" spans="3:3" x14ac:dyDescent="0.2">
      <c r="C876" s="14"/>
    </row>
    <row r="877" spans="3:3" x14ac:dyDescent="0.2">
      <c r="C877" s="14"/>
    </row>
    <row r="878" spans="3:3" x14ac:dyDescent="0.2">
      <c r="C878" s="14"/>
    </row>
    <row r="879" spans="3:3" x14ac:dyDescent="0.2">
      <c r="C879" s="14"/>
    </row>
    <row r="880" spans="3:3" x14ac:dyDescent="0.2">
      <c r="C880" s="14"/>
    </row>
    <row r="881" spans="3:3" x14ac:dyDescent="0.2">
      <c r="C881" s="14"/>
    </row>
    <row r="882" spans="3:3" x14ac:dyDescent="0.2">
      <c r="C882" s="14"/>
    </row>
    <row r="883" spans="3:3" x14ac:dyDescent="0.2">
      <c r="C883" s="14"/>
    </row>
    <row r="884" spans="3:3" x14ac:dyDescent="0.2">
      <c r="C884" s="14"/>
    </row>
    <row r="885" spans="3:3" x14ac:dyDescent="0.2">
      <c r="C885" s="14"/>
    </row>
    <row r="886" spans="3:3" x14ac:dyDescent="0.2">
      <c r="C886" s="14"/>
    </row>
    <row r="887" spans="3:3" x14ac:dyDescent="0.2">
      <c r="C887" s="14"/>
    </row>
    <row r="888" spans="3:3" x14ac:dyDescent="0.2">
      <c r="C888" s="14"/>
    </row>
    <row r="889" spans="3:3" x14ac:dyDescent="0.2">
      <c r="C889" s="14"/>
    </row>
    <row r="890" spans="3:3" x14ac:dyDescent="0.2">
      <c r="C890" s="14"/>
    </row>
    <row r="891" spans="3:3" x14ac:dyDescent="0.2">
      <c r="C891" s="14"/>
    </row>
    <row r="892" spans="3:3" x14ac:dyDescent="0.2">
      <c r="C892" s="14"/>
    </row>
    <row r="893" spans="3:3" x14ac:dyDescent="0.2">
      <c r="C893" s="14"/>
    </row>
    <row r="894" spans="3:3" x14ac:dyDescent="0.2">
      <c r="C894" s="14"/>
    </row>
    <row r="895" spans="3:3" x14ac:dyDescent="0.2">
      <c r="C895" s="14"/>
    </row>
    <row r="896" spans="3:3" x14ac:dyDescent="0.2">
      <c r="C896" s="14"/>
    </row>
    <row r="897" spans="3:3" x14ac:dyDescent="0.2">
      <c r="C897" s="14"/>
    </row>
    <row r="898" spans="3:3" x14ac:dyDescent="0.2">
      <c r="C898" s="14"/>
    </row>
    <row r="899" spans="3:3" x14ac:dyDescent="0.2">
      <c r="C899" s="14"/>
    </row>
    <row r="900" spans="3:3" x14ac:dyDescent="0.2">
      <c r="C900" s="14"/>
    </row>
    <row r="901" spans="3:3" x14ac:dyDescent="0.2">
      <c r="C901" s="14"/>
    </row>
    <row r="902" spans="3:3" x14ac:dyDescent="0.2">
      <c r="C902" s="14"/>
    </row>
    <row r="903" spans="3:3" x14ac:dyDescent="0.2">
      <c r="C903" s="14"/>
    </row>
    <row r="904" spans="3:3" x14ac:dyDescent="0.2">
      <c r="C904" s="14"/>
    </row>
    <row r="905" spans="3:3" x14ac:dyDescent="0.2">
      <c r="C905" s="14"/>
    </row>
    <row r="906" spans="3:3" x14ac:dyDescent="0.2">
      <c r="C906" s="14"/>
    </row>
    <row r="907" spans="3:3" x14ac:dyDescent="0.2">
      <c r="C907" s="14"/>
    </row>
    <row r="908" spans="3:3" x14ac:dyDescent="0.2">
      <c r="C908" s="14"/>
    </row>
    <row r="909" spans="3:3" x14ac:dyDescent="0.2">
      <c r="C909" s="14"/>
    </row>
    <row r="910" spans="3:3" x14ac:dyDescent="0.2">
      <c r="C910" s="14"/>
    </row>
    <row r="911" spans="3:3" x14ac:dyDescent="0.2">
      <c r="C911" s="14"/>
    </row>
    <row r="912" spans="3:3" x14ac:dyDescent="0.2">
      <c r="C912" s="14"/>
    </row>
    <row r="913" spans="3:3" x14ac:dyDescent="0.2">
      <c r="C913" s="14"/>
    </row>
    <row r="914" spans="3:3" x14ac:dyDescent="0.2">
      <c r="C914" s="14"/>
    </row>
    <row r="915" spans="3:3" x14ac:dyDescent="0.2">
      <c r="C915" s="14"/>
    </row>
    <row r="916" spans="3:3" x14ac:dyDescent="0.2">
      <c r="C916" s="14"/>
    </row>
    <row r="917" spans="3:3" x14ac:dyDescent="0.2">
      <c r="C917" s="14"/>
    </row>
    <row r="918" spans="3:3" x14ac:dyDescent="0.2">
      <c r="C918" s="14"/>
    </row>
    <row r="919" spans="3:3" x14ac:dyDescent="0.2">
      <c r="C919" s="14"/>
    </row>
    <row r="920" spans="3:3" x14ac:dyDescent="0.2">
      <c r="C920" s="14"/>
    </row>
    <row r="921" spans="3:3" x14ac:dyDescent="0.2">
      <c r="C921" s="14"/>
    </row>
    <row r="922" spans="3:3" x14ac:dyDescent="0.2">
      <c r="C922" s="14"/>
    </row>
    <row r="923" spans="3:3" x14ac:dyDescent="0.2">
      <c r="C923" s="14"/>
    </row>
    <row r="924" spans="3:3" x14ac:dyDescent="0.2">
      <c r="C924" s="14"/>
    </row>
    <row r="925" spans="3:3" x14ac:dyDescent="0.2">
      <c r="C925" s="14"/>
    </row>
    <row r="926" spans="3:3" x14ac:dyDescent="0.2">
      <c r="C926" s="14"/>
    </row>
    <row r="927" spans="3:3" x14ac:dyDescent="0.2">
      <c r="C927" s="14"/>
    </row>
    <row r="928" spans="3:3" x14ac:dyDescent="0.2">
      <c r="C928" s="14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734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7109375" style="72" customWidth="1"/>
    <col min="3" max="4" width="10.7109375" style="1" customWidth="1"/>
    <col min="5" max="5" width="9.140625" style="1"/>
  </cols>
  <sheetData>
    <row r="1" spans="1:4" ht="15.75" x14ac:dyDescent="0.25">
      <c r="A1" s="85" t="s">
        <v>10</v>
      </c>
    </row>
    <row r="2" spans="1:4" x14ac:dyDescent="0.2">
      <c r="A2" s="86" t="s">
        <v>17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39448</v>
      </c>
      <c r="B5" s="55">
        <v>39449</v>
      </c>
      <c r="C5" s="15">
        <v>4354</v>
      </c>
      <c r="D5" s="16">
        <v>1808.6</v>
      </c>
    </row>
    <row r="6" spans="1:4" x14ac:dyDescent="0.2">
      <c r="B6" s="55">
        <v>39450</v>
      </c>
      <c r="C6" s="15">
        <v>4290</v>
      </c>
      <c r="D6" s="16">
        <v>1792.5</v>
      </c>
    </row>
    <row r="7" spans="1:4" x14ac:dyDescent="0.2">
      <c r="B7" s="55">
        <v>39451</v>
      </c>
      <c r="C7" s="15">
        <v>4229</v>
      </c>
      <c r="D7" s="16">
        <v>1760</v>
      </c>
    </row>
    <row r="8" spans="1:4" x14ac:dyDescent="0.2">
      <c r="B8" s="55">
        <v>39454</v>
      </c>
      <c r="C8" s="15">
        <v>4228</v>
      </c>
      <c r="D8" s="16">
        <v>1725.3</v>
      </c>
    </row>
    <row r="9" spans="1:4" x14ac:dyDescent="0.2">
      <c r="B9" s="55">
        <v>39455</v>
      </c>
      <c r="C9" s="15">
        <v>4381</v>
      </c>
      <c r="D9" s="16">
        <v>1735.3</v>
      </c>
    </row>
    <row r="10" spans="1:4" x14ac:dyDescent="0.2">
      <c r="B10" s="55">
        <v>39456</v>
      </c>
      <c r="C10" s="15">
        <v>4215</v>
      </c>
      <c r="D10" s="16">
        <v>1688.9</v>
      </c>
    </row>
    <row r="11" spans="1:4" x14ac:dyDescent="0.2">
      <c r="B11" s="55">
        <v>39457</v>
      </c>
      <c r="C11" s="15">
        <v>4108</v>
      </c>
      <c r="D11" s="16">
        <v>1646.1</v>
      </c>
    </row>
    <row r="12" spans="1:4" x14ac:dyDescent="0.2">
      <c r="B12" s="55">
        <v>39458</v>
      </c>
      <c r="C12" s="15">
        <v>4128</v>
      </c>
      <c r="D12" s="16">
        <v>1657.3</v>
      </c>
    </row>
    <row r="13" spans="1:4" x14ac:dyDescent="0.2">
      <c r="B13" s="55">
        <v>39461</v>
      </c>
      <c r="C13" s="15">
        <v>4126</v>
      </c>
      <c r="D13" s="16">
        <v>1651.5</v>
      </c>
    </row>
    <row r="14" spans="1:4" x14ac:dyDescent="0.2">
      <c r="B14" s="55">
        <v>39462</v>
      </c>
      <c r="C14" s="15">
        <v>4077</v>
      </c>
      <c r="D14" s="16">
        <v>1620.2</v>
      </c>
    </row>
    <row r="15" spans="1:4" x14ac:dyDescent="0.2">
      <c r="B15" s="55">
        <v>39463</v>
      </c>
      <c r="C15" s="15">
        <v>3879</v>
      </c>
      <c r="D15" s="16">
        <v>1570.1</v>
      </c>
    </row>
    <row r="16" spans="1:4" x14ac:dyDescent="0.2">
      <c r="B16" s="55">
        <v>39464</v>
      </c>
      <c r="C16" s="15">
        <v>3645</v>
      </c>
      <c r="D16" s="16">
        <v>1561.5</v>
      </c>
    </row>
    <row r="17" spans="1:4" x14ac:dyDescent="0.2">
      <c r="B17" s="55">
        <v>39465</v>
      </c>
      <c r="C17" s="15">
        <v>3570</v>
      </c>
      <c r="D17" s="16">
        <v>1561.7</v>
      </c>
    </row>
    <row r="18" spans="1:4" x14ac:dyDescent="0.2">
      <c r="B18" s="55">
        <v>39468</v>
      </c>
      <c r="C18" s="15">
        <v>3442</v>
      </c>
      <c r="D18" s="16">
        <v>1489.6</v>
      </c>
    </row>
    <row r="19" spans="1:4" x14ac:dyDescent="0.2">
      <c r="B19" s="55">
        <v>39469</v>
      </c>
      <c r="C19" s="15">
        <v>3444</v>
      </c>
      <c r="D19" s="16">
        <v>1463.7</v>
      </c>
    </row>
    <row r="20" spans="1:4" x14ac:dyDescent="0.2">
      <c r="B20" s="55">
        <v>39470</v>
      </c>
      <c r="C20" s="15">
        <v>3210</v>
      </c>
      <c r="D20" s="16">
        <v>1405.1</v>
      </c>
    </row>
    <row r="21" spans="1:4" x14ac:dyDescent="0.2">
      <c r="B21" s="55">
        <v>39471</v>
      </c>
      <c r="C21" s="15">
        <v>3508</v>
      </c>
      <c r="D21" s="16">
        <v>1523.4</v>
      </c>
    </row>
    <row r="22" spans="1:4" x14ac:dyDescent="0.2">
      <c r="B22" s="55">
        <v>39472</v>
      </c>
      <c r="C22" s="15">
        <v>3596</v>
      </c>
      <c r="D22" s="16">
        <v>1536.7</v>
      </c>
    </row>
    <row r="23" spans="1:4" x14ac:dyDescent="0.2">
      <c r="B23" s="55">
        <v>39475</v>
      </c>
      <c r="C23" s="15">
        <v>3719</v>
      </c>
      <c r="D23" s="16">
        <v>1487.4</v>
      </c>
    </row>
    <row r="24" spans="1:4" x14ac:dyDescent="0.2">
      <c r="B24" s="55">
        <v>39476</v>
      </c>
      <c r="C24" s="15">
        <v>3796</v>
      </c>
      <c r="D24" s="16">
        <v>1501</v>
      </c>
    </row>
    <row r="25" spans="1:4" x14ac:dyDescent="0.2">
      <c r="B25" s="55">
        <v>39477</v>
      </c>
      <c r="C25" s="15">
        <v>3720</v>
      </c>
      <c r="D25" s="16">
        <v>1521.2</v>
      </c>
    </row>
    <row r="26" spans="1:4" ht="13.5" thickBot="1" x14ac:dyDescent="0.25">
      <c r="B26" s="57">
        <v>39478</v>
      </c>
      <c r="C26" s="19">
        <v>3754</v>
      </c>
      <c r="D26" s="20">
        <v>1499.6</v>
      </c>
    </row>
    <row r="27" spans="1:4" x14ac:dyDescent="0.2">
      <c r="A27" s="90">
        <v>39479</v>
      </c>
      <c r="B27" s="55">
        <v>39479</v>
      </c>
      <c r="C27" s="15">
        <v>3881</v>
      </c>
      <c r="D27" s="16">
        <v>1541.3</v>
      </c>
    </row>
    <row r="28" spans="1:4" x14ac:dyDescent="0.2">
      <c r="B28" s="55">
        <v>39482</v>
      </c>
      <c r="C28" s="15">
        <v>3898</v>
      </c>
      <c r="D28" s="16">
        <v>1567</v>
      </c>
    </row>
    <row r="29" spans="1:4" x14ac:dyDescent="0.2">
      <c r="B29" s="55">
        <v>39483</v>
      </c>
      <c r="C29" s="15">
        <v>3790</v>
      </c>
      <c r="D29" s="16">
        <v>1544.1</v>
      </c>
    </row>
    <row r="30" spans="1:4" x14ac:dyDescent="0.2">
      <c r="B30" s="55">
        <v>39484</v>
      </c>
      <c r="C30" s="15">
        <v>3867</v>
      </c>
      <c r="D30" s="16">
        <v>1532.5</v>
      </c>
    </row>
    <row r="31" spans="1:4" x14ac:dyDescent="0.2">
      <c r="B31" s="55">
        <v>39485</v>
      </c>
      <c r="C31" s="15">
        <v>3758</v>
      </c>
      <c r="D31" s="16">
        <v>1501</v>
      </c>
    </row>
    <row r="32" spans="1:4" x14ac:dyDescent="0.2">
      <c r="B32" s="55">
        <v>39486</v>
      </c>
      <c r="C32" s="15">
        <v>3728</v>
      </c>
      <c r="D32" s="16">
        <v>1494.6</v>
      </c>
    </row>
    <row r="33" spans="1:4" x14ac:dyDescent="0.2">
      <c r="B33" s="55">
        <v>39489</v>
      </c>
      <c r="C33" s="15">
        <v>3676</v>
      </c>
      <c r="D33" s="16">
        <v>1493.2</v>
      </c>
    </row>
    <row r="34" spans="1:4" x14ac:dyDescent="0.2">
      <c r="B34" s="55">
        <v>39490</v>
      </c>
      <c r="C34" s="15">
        <v>3685</v>
      </c>
      <c r="D34" s="16">
        <v>1524</v>
      </c>
    </row>
    <row r="35" spans="1:4" x14ac:dyDescent="0.2">
      <c r="B35" s="55">
        <v>39491</v>
      </c>
      <c r="C35" s="15">
        <v>3843</v>
      </c>
      <c r="D35" s="16">
        <v>1569.9</v>
      </c>
    </row>
    <row r="36" spans="1:4" x14ac:dyDescent="0.2">
      <c r="B36" s="55">
        <v>39492</v>
      </c>
      <c r="C36" s="15">
        <v>3842</v>
      </c>
      <c r="D36" s="16">
        <v>1572.3</v>
      </c>
    </row>
    <row r="37" spans="1:4" x14ac:dyDescent="0.2">
      <c r="B37" s="55">
        <v>39493</v>
      </c>
      <c r="C37" s="15">
        <v>3733</v>
      </c>
      <c r="D37" s="16">
        <v>1541.7</v>
      </c>
    </row>
    <row r="38" spans="1:4" x14ac:dyDescent="0.2">
      <c r="B38" s="55">
        <v>39496</v>
      </c>
      <c r="C38" s="15">
        <v>3813</v>
      </c>
      <c r="D38" s="16">
        <v>1568.5</v>
      </c>
    </row>
    <row r="39" spans="1:4" x14ac:dyDescent="0.2">
      <c r="B39" s="55">
        <v>39497</v>
      </c>
      <c r="C39" s="15">
        <v>3827</v>
      </c>
      <c r="D39" s="16">
        <v>1578.3</v>
      </c>
    </row>
    <row r="40" spans="1:4" x14ac:dyDescent="0.2">
      <c r="B40" s="55">
        <v>39498</v>
      </c>
      <c r="C40" s="15">
        <v>3864</v>
      </c>
      <c r="D40" s="16">
        <v>1569.8</v>
      </c>
    </row>
    <row r="41" spans="1:4" x14ac:dyDescent="0.2">
      <c r="B41" s="55">
        <v>39499</v>
      </c>
      <c r="C41" s="15">
        <v>3889</v>
      </c>
      <c r="D41" s="16">
        <v>1564</v>
      </c>
    </row>
    <row r="42" spans="1:4" x14ac:dyDescent="0.2">
      <c r="B42" s="55">
        <v>39500</v>
      </c>
      <c r="C42" s="15">
        <v>3870</v>
      </c>
      <c r="D42" s="16">
        <v>1537.7</v>
      </c>
    </row>
    <row r="43" spans="1:4" x14ac:dyDescent="0.2">
      <c r="B43" s="55">
        <v>39503</v>
      </c>
      <c r="C43" s="15">
        <v>3937</v>
      </c>
      <c r="D43" s="16">
        <v>1566.2</v>
      </c>
    </row>
    <row r="44" spans="1:4" x14ac:dyDescent="0.2">
      <c r="B44" s="55">
        <v>39504</v>
      </c>
      <c r="C44" s="15">
        <v>3929</v>
      </c>
      <c r="D44" s="16">
        <v>1578.2</v>
      </c>
    </row>
    <row r="45" spans="1:4" x14ac:dyDescent="0.2">
      <c r="B45" s="55">
        <v>39505</v>
      </c>
      <c r="C45" s="15">
        <v>3946</v>
      </c>
      <c r="D45" s="16">
        <v>1567.6</v>
      </c>
    </row>
    <row r="46" spans="1:4" x14ac:dyDescent="0.2">
      <c r="B46" s="55">
        <v>39506</v>
      </c>
      <c r="C46" s="15">
        <v>3968</v>
      </c>
      <c r="D46" s="16">
        <v>1569.8</v>
      </c>
    </row>
    <row r="47" spans="1:4" ht="13.5" thickBot="1" x14ac:dyDescent="0.25">
      <c r="B47" s="57">
        <v>39507</v>
      </c>
      <c r="C47" s="19">
        <v>4069</v>
      </c>
      <c r="D47" s="20">
        <v>1566</v>
      </c>
    </row>
    <row r="48" spans="1:4" x14ac:dyDescent="0.2">
      <c r="A48" s="90">
        <v>39508</v>
      </c>
      <c r="B48" s="55">
        <f>B47+3</f>
        <v>39510</v>
      </c>
      <c r="C48" s="15">
        <v>4038</v>
      </c>
      <c r="D48" s="16">
        <v>1522.7</v>
      </c>
    </row>
    <row r="49" spans="2:4" x14ac:dyDescent="0.2">
      <c r="B49" s="55">
        <v>39511</v>
      </c>
      <c r="C49" s="15">
        <v>3854</v>
      </c>
      <c r="D49" s="16">
        <v>1485.6</v>
      </c>
    </row>
    <row r="50" spans="2:4" x14ac:dyDescent="0.2">
      <c r="B50" s="55">
        <v>39512</v>
      </c>
      <c r="C50" s="15">
        <v>3934</v>
      </c>
      <c r="D50" s="16">
        <v>1511.5</v>
      </c>
    </row>
    <row r="51" spans="2:4" x14ac:dyDescent="0.2">
      <c r="B51" s="55">
        <v>39513</v>
      </c>
      <c r="C51" s="15">
        <v>3874</v>
      </c>
      <c r="D51" s="16">
        <v>1496.3</v>
      </c>
    </row>
    <row r="52" spans="2:4" x14ac:dyDescent="0.2">
      <c r="B52" s="55">
        <v>39514</v>
      </c>
      <c r="C52" s="15">
        <v>3868</v>
      </c>
      <c r="D52" s="16">
        <v>1467.9</v>
      </c>
    </row>
    <row r="53" spans="2:4" x14ac:dyDescent="0.2">
      <c r="B53" s="55">
        <v>39517</v>
      </c>
      <c r="C53" s="15">
        <v>3786</v>
      </c>
      <c r="D53" s="16">
        <v>1460.9</v>
      </c>
    </row>
    <row r="54" spans="2:4" x14ac:dyDescent="0.2">
      <c r="B54" s="55">
        <v>39518</v>
      </c>
      <c r="C54" s="15">
        <v>3993</v>
      </c>
      <c r="D54" s="16">
        <v>1509</v>
      </c>
    </row>
    <row r="55" spans="2:4" x14ac:dyDescent="0.2">
      <c r="B55" s="55">
        <v>39519</v>
      </c>
      <c r="C55" s="15">
        <v>3960</v>
      </c>
      <c r="D55" s="16">
        <v>1523.2</v>
      </c>
    </row>
    <row r="56" spans="2:4" x14ac:dyDescent="0.2">
      <c r="B56" s="55">
        <v>39520</v>
      </c>
      <c r="C56" s="15">
        <v>3901</v>
      </c>
      <c r="D56" s="16">
        <v>1495.3</v>
      </c>
    </row>
    <row r="57" spans="2:4" x14ac:dyDescent="0.2">
      <c r="B57" s="55">
        <v>39521</v>
      </c>
      <c r="C57" s="15">
        <v>3922</v>
      </c>
      <c r="D57" s="16">
        <v>1506</v>
      </c>
    </row>
    <row r="58" spans="2:4" x14ac:dyDescent="0.2">
      <c r="B58" s="55">
        <v>39524</v>
      </c>
      <c r="C58" s="15">
        <v>3816</v>
      </c>
      <c r="D58" s="16">
        <v>1468.5</v>
      </c>
    </row>
    <row r="59" spans="2:4" x14ac:dyDescent="0.2">
      <c r="B59" s="55">
        <v>39525</v>
      </c>
      <c r="C59" s="15">
        <v>3973</v>
      </c>
      <c r="D59" s="16">
        <v>1504.4</v>
      </c>
    </row>
    <row r="60" spans="2:4" x14ac:dyDescent="0.2">
      <c r="B60" s="55">
        <v>39526</v>
      </c>
      <c r="C60" s="15">
        <v>3944</v>
      </c>
      <c r="D60" s="16">
        <v>1520.4</v>
      </c>
    </row>
    <row r="61" spans="2:4" x14ac:dyDescent="0.2">
      <c r="B61" s="55">
        <v>39527</v>
      </c>
      <c r="C61" s="15">
        <v>3802</v>
      </c>
      <c r="D61" s="16">
        <v>1496.8</v>
      </c>
    </row>
    <row r="62" spans="2:4" x14ac:dyDescent="0.2">
      <c r="B62" s="55">
        <v>39528</v>
      </c>
      <c r="C62" s="15">
        <v>3868</v>
      </c>
      <c r="D62" s="16">
        <v>1516.9</v>
      </c>
    </row>
    <row r="63" spans="2:4" x14ac:dyDescent="0.2">
      <c r="B63" s="55">
        <v>39532</v>
      </c>
      <c r="C63" s="15">
        <v>3926</v>
      </c>
      <c r="D63" s="16">
        <v>1522.8</v>
      </c>
    </row>
    <row r="64" spans="2:4" x14ac:dyDescent="0.2">
      <c r="B64" s="55">
        <v>39533</v>
      </c>
      <c r="C64" s="15">
        <v>3881</v>
      </c>
      <c r="D64" s="16">
        <v>1510.7</v>
      </c>
    </row>
    <row r="65" spans="1:5" x14ac:dyDescent="0.2">
      <c r="B65" s="55">
        <v>39534</v>
      </c>
      <c r="C65" s="15">
        <v>3878</v>
      </c>
      <c r="D65" s="16">
        <v>1541.4</v>
      </c>
    </row>
    <row r="66" spans="1:5" x14ac:dyDescent="0.2">
      <c r="B66" s="55">
        <v>39535</v>
      </c>
      <c r="C66" s="15">
        <v>3885</v>
      </c>
      <c r="D66" s="16">
        <v>1563.5</v>
      </c>
    </row>
    <row r="67" spans="1:5" ht="13.5" thickBot="1" x14ac:dyDescent="0.25">
      <c r="B67" s="57">
        <v>39538</v>
      </c>
      <c r="C67" s="19">
        <v>3820</v>
      </c>
      <c r="D67" s="20">
        <v>1551.9</v>
      </c>
      <c r="E67" s="14"/>
    </row>
    <row r="68" spans="1:5" x14ac:dyDescent="0.2">
      <c r="A68" s="90">
        <v>39539</v>
      </c>
      <c r="B68" s="55">
        <v>39539</v>
      </c>
      <c r="C68" s="15">
        <v>3935</v>
      </c>
      <c r="D68" s="16">
        <v>1562.8</v>
      </c>
    </row>
    <row r="69" spans="1:5" x14ac:dyDescent="0.2">
      <c r="B69" s="55">
        <v>39540</v>
      </c>
      <c r="C69" s="15">
        <v>3998</v>
      </c>
      <c r="D69" s="16">
        <v>1575.3</v>
      </c>
    </row>
    <row r="70" spans="1:5" x14ac:dyDescent="0.2">
      <c r="B70" s="55">
        <v>39541</v>
      </c>
      <c r="C70" s="15">
        <v>4042</v>
      </c>
      <c r="D70" s="16">
        <v>1569.1</v>
      </c>
    </row>
    <row r="71" spans="1:5" x14ac:dyDescent="0.2">
      <c r="B71" s="55">
        <v>39542</v>
      </c>
      <c r="C71" s="15">
        <v>4006</v>
      </c>
      <c r="D71" s="16">
        <v>1565.5</v>
      </c>
    </row>
    <row r="72" spans="1:5" x14ac:dyDescent="0.2">
      <c r="B72" s="55">
        <v>39545</v>
      </c>
      <c r="C72" s="15">
        <v>4033</v>
      </c>
      <c r="D72" s="16">
        <v>1585.3</v>
      </c>
    </row>
    <row r="73" spans="1:5" x14ac:dyDescent="0.2">
      <c r="B73" s="55">
        <v>39546</v>
      </c>
      <c r="C73" s="15">
        <v>4008</v>
      </c>
      <c r="D73" s="16">
        <v>1578.4</v>
      </c>
    </row>
    <row r="74" spans="1:5" x14ac:dyDescent="0.2">
      <c r="B74" s="55">
        <v>39547</v>
      </c>
      <c r="C74" s="15">
        <v>4046</v>
      </c>
      <c r="D74" s="16">
        <v>1583.3</v>
      </c>
    </row>
    <row r="75" spans="1:5" x14ac:dyDescent="0.2">
      <c r="B75" s="55">
        <v>39548</v>
      </c>
      <c r="C75" s="15">
        <v>4019</v>
      </c>
      <c r="D75" s="16">
        <v>1545.1</v>
      </c>
    </row>
    <row r="76" spans="1:5" x14ac:dyDescent="0.2">
      <c r="B76" s="55">
        <v>39549</v>
      </c>
      <c r="C76" s="15">
        <v>3919</v>
      </c>
      <c r="D76" s="16">
        <v>1533.1</v>
      </c>
    </row>
    <row r="77" spans="1:5" x14ac:dyDescent="0.2">
      <c r="B77" s="55">
        <v>39552</v>
      </c>
      <c r="C77" s="15">
        <v>3856</v>
      </c>
      <c r="D77" s="16">
        <v>1518</v>
      </c>
    </row>
    <row r="78" spans="1:5" x14ac:dyDescent="0.2">
      <c r="B78" s="55">
        <v>39553</v>
      </c>
      <c r="C78" s="15">
        <v>3900</v>
      </c>
      <c r="D78" s="16">
        <v>1526.6</v>
      </c>
    </row>
    <row r="79" spans="1:5" x14ac:dyDescent="0.2">
      <c r="B79" s="55">
        <v>39554</v>
      </c>
      <c r="C79" s="15">
        <v>3942</v>
      </c>
      <c r="D79" s="16">
        <v>1537.7</v>
      </c>
    </row>
    <row r="80" spans="1:5" x14ac:dyDescent="0.2">
      <c r="B80" s="55">
        <v>39555</v>
      </c>
      <c r="C80" s="15">
        <v>3883</v>
      </c>
      <c r="D80" s="16">
        <v>1532.6</v>
      </c>
    </row>
    <row r="81" spans="1:4" x14ac:dyDescent="0.2">
      <c r="B81" s="55">
        <v>39556</v>
      </c>
      <c r="C81" s="15">
        <v>3938</v>
      </c>
      <c r="D81" s="16">
        <v>1561.1</v>
      </c>
    </row>
    <row r="82" spans="1:4" x14ac:dyDescent="0.2">
      <c r="B82" s="55">
        <v>39559</v>
      </c>
      <c r="C82" s="15">
        <v>3928</v>
      </c>
      <c r="D82" s="16">
        <v>1562.8</v>
      </c>
    </row>
    <row r="83" spans="1:4" x14ac:dyDescent="0.2">
      <c r="B83" s="55">
        <v>39560</v>
      </c>
      <c r="C83" s="15">
        <v>3945</v>
      </c>
      <c r="D83" s="16">
        <v>1545.8</v>
      </c>
    </row>
    <row r="84" spans="1:4" x14ac:dyDescent="0.2">
      <c r="B84" s="55">
        <v>39561</v>
      </c>
      <c r="C84" s="15">
        <v>3975</v>
      </c>
      <c r="D84" s="16">
        <v>1555.1</v>
      </c>
    </row>
    <row r="85" spans="1:4" x14ac:dyDescent="0.2">
      <c r="B85" s="55">
        <v>39562</v>
      </c>
      <c r="C85" s="15">
        <v>3969</v>
      </c>
      <c r="D85" s="16">
        <v>1564.1</v>
      </c>
    </row>
    <row r="86" spans="1:4" x14ac:dyDescent="0.2">
      <c r="B86" s="55">
        <v>39563</v>
      </c>
      <c r="C86" s="15">
        <v>3966</v>
      </c>
      <c r="D86" s="16">
        <v>1572.3</v>
      </c>
    </row>
    <row r="87" spans="1:4" x14ac:dyDescent="0.2">
      <c r="B87" s="55">
        <v>39566</v>
      </c>
      <c r="C87" s="15">
        <v>3969</v>
      </c>
      <c r="D87" s="16">
        <v>1591.4</v>
      </c>
    </row>
    <row r="88" spans="1:4" x14ac:dyDescent="0.2">
      <c r="B88" s="55">
        <v>39567</v>
      </c>
      <c r="C88" s="15">
        <v>3972</v>
      </c>
      <c r="D88" s="16">
        <v>1582.7</v>
      </c>
    </row>
    <row r="89" spans="1:4" ht="13.5" thickBot="1" x14ac:dyDescent="0.25">
      <c r="B89" s="57">
        <v>39568</v>
      </c>
      <c r="C89" s="19">
        <v>3969</v>
      </c>
      <c r="D89" s="20">
        <v>1609.8</v>
      </c>
    </row>
    <row r="90" spans="1:4" x14ac:dyDescent="0.2">
      <c r="A90" s="90">
        <v>39569</v>
      </c>
      <c r="B90" s="55">
        <v>39570</v>
      </c>
      <c r="C90" s="17">
        <v>4047</v>
      </c>
      <c r="D90" s="18">
        <v>1659.9</v>
      </c>
    </row>
    <row r="91" spans="1:4" x14ac:dyDescent="0.2">
      <c r="B91" s="55">
        <v>39573</v>
      </c>
      <c r="C91" s="15">
        <v>4018</v>
      </c>
      <c r="D91" s="16">
        <v>1646.2</v>
      </c>
    </row>
    <row r="92" spans="1:4" x14ac:dyDescent="0.2">
      <c r="B92" s="55">
        <v>39574</v>
      </c>
      <c r="C92" s="15">
        <v>4052</v>
      </c>
      <c r="D92" s="16">
        <v>1644</v>
      </c>
    </row>
    <row r="93" spans="1:4" x14ac:dyDescent="0.2">
      <c r="B93" s="55">
        <v>39575</v>
      </c>
      <c r="C93" s="15">
        <v>4297</v>
      </c>
      <c r="D93" s="16">
        <v>1663.7</v>
      </c>
    </row>
    <row r="94" spans="1:4" x14ac:dyDescent="0.2">
      <c r="B94" s="55">
        <v>39577</v>
      </c>
      <c r="C94" s="15">
        <v>4258</v>
      </c>
      <c r="D94" s="16">
        <v>1636.8</v>
      </c>
    </row>
    <row r="95" spans="1:4" x14ac:dyDescent="0.2">
      <c r="B95" s="55">
        <v>39580</v>
      </c>
      <c r="C95" s="15">
        <v>4366</v>
      </c>
      <c r="D95" s="16">
        <v>1640.9</v>
      </c>
    </row>
    <row r="96" spans="1:4" x14ac:dyDescent="0.2">
      <c r="B96" s="55">
        <v>39581</v>
      </c>
      <c r="C96" s="15">
        <v>4352</v>
      </c>
      <c r="D96" s="16">
        <v>1641.9</v>
      </c>
    </row>
    <row r="97" spans="1:4" x14ac:dyDescent="0.2">
      <c r="B97" s="55">
        <v>39582</v>
      </c>
      <c r="C97" s="15">
        <v>4245</v>
      </c>
      <c r="D97" s="16">
        <v>1655.2</v>
      </c>
    </row>
    <row r="98" spans="1:4" x14ac:dyDescent="0.2">
      <c r="B98" s="55">
        <v>39583</v>
      </c>
      <c r="C98" s="15">
        <v>4183</v>
      </c>
      <c r="D98" s="16">
        <v>1668.4</v>
      </c>
    </row>
    <row r="99" spans="1:4" x14ac:dyDescent="0.2">
      <c r="B99" s="55">
        <v>39584</v>
      </c>
      <c r="C99" s="15">
        <v>4366</v>
      </c>
      <c r="D99" s="16">
        <v>1701.1</v>
      </c>
    </row>
    <row r="100" spans="1:4" x14ac:dyDescent="0.2">
      <c r="B100" s="55">
        <v>39587</v>
      </c>
      <c r="C100" s="15">
        <v>4448</v>
      </c>
      <c r="D100" s="16">
        <v>1710.8</v>
      </c>
    </row>
    <row r="101" spans="1:4" x14ac:dyDescent="0.2">
      <c r="B101" s="55">
        <v>39588</v>
      </c>
      <c r="C101" s="15">
        <v>4475</v>
      </c>
      <c r="D101" s="16">
        <v>1703.1</v>
      </c>
    </row>
    <row r="102" spans="1:4" x14ac:dyDescent="0.2">
      <c r="B102" s="55">
        <v>39589</v>
      </c>
      <c r="C102" s="15">
        <v>4266</v>
      </c>
      <c r="D102" s="16">
        <v>1668.9</v>
      </c>
    </row>
    <row r="103" spans="1:4" x14ac:dyDescent="0.2">
      <c r="B103" s="55">
        <v>39590</v>
      </c>
      <c r="C103" s="15">
        <v>4290</v>
      </c>
      <c r="D103" s="16">
        <v>1677.4</v>
      </c>
    </row>
    <row r="104" spans="1:4" x14ac:dyDescent="0.2">
      <c r="B104" s="55">
        <v>39591</v>
      </c>
      <c r="C104" s="15">
        <v>4251</v>
      </c>
      <c r="D104" s="16">
        <v>1671.3</v>
      </c>
    </row>
    <row r="105" spans="1:4" x14ac:dyDescent="0.2">
      <c r="B105" s="55">
        <v>39594</v>
      </c>
      <c r="C105" s="15">
        <v>4302</v>
      </c>
      <c r="D105" s="16">
        <v>1657.9</v>
      </c>
    </row>
    <row r="106" spans="1:4" x14ac:dyDescent="0.2">
      <c r="B106" s="55">
        <v>39595</v>
      </c>
      <c r="C106" s="15">
        <v>4087</v>
      </c>
      <c r="D106" s="16">
        <v>1644.8</v>
      </c>
    </row>
    <row r="107" spans="1:4" x14ac:dyDescent="0.2">
      <c r="B107" s="55">
        <v>39596</v>
      </c>
      <c r="C107" s="15">
        <v>4191</v>
      </c>
      <c r="D107" s="16">
        <v>1675.9</v>
      </c>
    </row>
    <row r="108" spans="1:4" x14ac:dyDescent="0.2">
      <c r="B108" s="55">
        <v>39597</v>
      </c>
      <c r="C108" s="15">
        <v>4133</v>
      </c>
      <c r="D108" s="16">
        <v>1676.2</v>
      </c>
    </row>
    <row r="109" spans="1:4" ht="13.5" thickBot="1" x14ac:dyDescent="0.25">
      <c r="B109" s="57">
        <v>39598</v>
      </c>
      <c r="C109" s="19">
        <v>4177</v>
      </c>
      <c r="D109" s="20">
        <v>1685</v>
      </c>
    </row>
    <row r="110" spans="1:4" x14ac:dyDescent="0.2">
      <c r="A110" s="90">
        <v>39600</v>
      </c>
      <c r="B110" s="55">
        <v>39601</v>
      </c>
      <c r="C110" s="17">
        <v>4178</v>
      </c>
      <c r="D110" s="18">
        <v>1685.1</v>
      </c>
    </row>
    <row r="111" spans="1:4" x14ac:dyDescent="0.2">
      <c r="B111" s="55">
        <v>39602</v>
      </c>
      <c r="C111" s="15">
        <v>4170</v>
      </c>
      <c r="D111" s="16">
        <v>1669.8</v>
      </c>
    </row>
    <row r="112" spans="1:4" x14ac:dyDescent="0.2">
      <c r="B112" s="55">
        <v>39603</v>
      </c>
      <c r="C112" s="15">
        <v>4150</v>
      </c>
      <c r="D112" s="16">
        <v>1648.2</v>
      </c>
    </row>
    <row r="113" spans="2:4" x14ac:dyDescent="0.2">
      <c r="B113" s="55">
        <v>39604</v>
      </c>
      <c r="C113" s="15">
        <v>4205</v>
      </c>
      <c r="D113" s="16">
        <v>1654.3</v>
      </c>
    </row>
    <row r="114" spans="2:4" x14ac:dyDescent="0.2">
      <c r="B114" s="55">
        <v>39605</v>
      </c>
      <c r="C114" s="15">
        <v>4133</v>
      </c>
      <c r="D114" s="16">
        <v>1632.6</v>
      </c>
    </row>
    <row r="115" spans="2:4" x14ac:dyDescent="0.2">
      <c r="B115" s="55">
        <v>39608</v>
      </c>
      <c r="C115" s="15">
        <v>4085</v>
      </c>
      <c r="D115" s="16">
        <v>1618.3</v>
      </c>
    </row>
    <row r="116" spans="2:4" x14ac:dyDescent="0.2">
      <c r="B116" s="55">
        <v>39609</v>
      </c>
      <c r="C116" s="15">
        <v>4004</v>
      </c>
      <c r="D116" s="16">
        <v>1593.9</v>
      </c>
    </row>
    <row r="117" spans="2:4" x14ac:dyDescent="0.2">
      <c r="B117" s="55">
        <v>39610</v>
      </c>
      <c r="C117" s="15">
        <v>4017</v>
      </c>
      <c r="D117" s="16">
        <v>1585.4</v>
      </c>
    </row>
    <row r="118" spans="2:4" x14ac:dyDescent="0.2">
      <c r="B118" s="55">
        <v>39611</v>
      </c>
      <c r="C118" s="15">
        <v>4023</v>
      </c>
      <c r="D118" s="16">
        <v>1602</v>
      </c>
    </row>
    <row r="119" spans="2:4" x14ac:dyDescent="0.2">
      <c r="B119" s="55">
        <v>39612</v>
      </c>
      <c r="C119" s="15">
        <v>4008</v>
      </c>
      <c r="D119" s="16">
        <v>1587.4</v>
      </c>
    </row>
    <row r="120" spans="2:4" x14ac:dyDescent="0.2">
      <c r="B120" s="55">
        <v>39615</v>
      </c>
      <c r="C120" s="15">
        <v>4090</v>
      </c>
      <c r="D120" s="16">
        <v>1596.1</v>
      </c>
    </row>
    <row r="121" spans="2:4" x14ac:dyDescent="0.2">
      <c r="B121" s="55">
        <v>39616</v>
      </c>
      <c r="C121" s="15">
        <v>4183</v>
      </c>
      <c r="D121" s="16">
        <v>1633.6</v>
      </c>
    </row>
    <row r="122" spans="2:4" x14ac:dyDescent="0.2">
      <c r="B122" s="55">
        <v>39617</v>
      </c>
      <c r="C122" s="15">
        <v>4044</v>
      </c>
      <c r="D122" s="16">
        <v>1623.7</v>
      </c>
    </row>
    <row r="123" spans="2:4" x14ac:dyDescent="0.2">
      <c r="B123" s="55">
        <v>39618</v>
      </c>
      <c r="C123" s="15">
        <v>3900</v>
      </c>
      <c r="D123" s="16">
        <v>1613.1</v>
      </c>
    </row>
    <row r="124" spans="2:4" x14ac:dyDescent="0.2">
      <c r="B124" s="55">
        <v>39619</v>
      </c>
      <c r="C124" s="15">
        <v>3705</v>
      </c>
      <c r="D124" s="16">
        <v>1559.1</v>
      </c>
    </row>
    <row r="125" spans="2:4" x14ac:dyDescent="0.2">
      <c r="B125" s="55">
        <v>39622</v>
      </c>
      <c r="C125" s="15">
        <v>3689</v>
      </c>
      <c r="D125" s="16">
        <v>1551.8</v>
      </c>
    </row>
    <row r="126" spans="2:4" x14ac:dyDescent="0.2">
      <c r="B126" s="55">
        <v>39623</v>
      </c>
      <c r="C126" s="15">
        <v>3516</v>
      </c>
      <c r="D126" s="16">
        <v>1513.7</v>
      </c>
    </row>
    <row r="127" spans="2:4" x14ac:dyDescent="0.2">
      <c r="B127" s="55">
        <v>39624</v>
      </c>
      <c r="C127" s="15">
        <v>3621</v>
      </c>
      <c r="D127" s="16">
        <v>1510.2</v>
      </c>
    </row>
    <row r="128" spans="2:4" x14ac:dyDescent="0.2">
      <c r="B128" s="55">
        <v>39625</v>
      </c>
      <c r="C128" s="15">
        <v>3531</v>
      </c>
      <c r="D128" s="16">
        <v>1479.8</v>
      </c>
    </row>
    <row r="129" spans="1:4" x14ac:dyDescent="0.2">
      <c r="B129" s="55">
        <v>39626</v>
      </c>
      <c r="C129" s="15">
        <v>3468</v>
      </c>
      <c r="D129" s="16">
        <v>1478</v>
      </c>
    </row>
    <row r="130" spans="1:4" ht="13.5" thickBot="1" x14ac:dyDescent="0.25">
      <c r="B130" s="57">
        <v>39629</v>
      </c>
      <c r="C130" s="19">
        <v>3530</v>
      </c>
      <c r="D130" s="20">
        <v>1483.5</v>
      </c>
    </row>
    <row r="131" spans="1:4" x14ac:dyDescent="0.2">
      <c r="A131" s="90">
        <v>39630</v>
      </c>
      <c r="B131" s="55">
        <v>39630</v>
      </c>
      <c r="C131" s="17">
        <v>3383</v>
      </c>
      <c r="D131" s="18">
        <v>1458.5</v>
      </c>
    </row>
    <row r="132" spans="1:4" x14ac:dyDescent="0.2">
      <c r="B132" s="55">
        <v>39631</v>
      </c>
      <c r="C132" s="15">
        <v>3393</v>
      </c>
      <c r="D132" s="16">
        <v>1471.4</v>
      </c>
    </row>
    <row r="133" spans="1:4" x14ac:dyDescent="0.2">
      <c r="B133" s="55">
        <v>39632</v>
      </c>
      <c r="C133" s="15">
        <v>3303</v>
      </c>
      <c r="D133" s="16">
        <v>1441.4</v>
      </c>
    </row>
    <row r="134" spans="1:4" x14ac:dyDescent="0.2">
      <c r="B134" s="55">
        <v>39633</v>
      </c>
      <c r="C134" s="15">
        <v>3350</v>
      </c>
      <c r="D134" s="16">
        <v>1420</v>
      </c>
    </row>
    <row r="135" spans="1:4" x14ac:dyDescent="0.2">
      <c r="B135" s="55">
        <v>39636</v>
      </c>
      <c r="C135" s="15">
        <v>3595</v>
      </c>
      <c r="D135" s="16">
        <v>1442.1</v>
      </c>
    </row>
    <row r="136" spans="1:4" x14ac:dyDescent="0.2">
      <c r="B136" s="55">
        <v>39637</v>
      </c>
      <c r="C136" s="15">
        <v>3539</v>
      </c>
      <c r="D136" s="16">
        <v>1423.2</v>
      </c>
    </row>
    <row r="137" spans="1:4" x14ac:dyDescent="0.2">
      <c r="B137" s="55">
        <v>39638</v>
      </c>
      <c r="C137" s="15">
        <v>3699</v>
      </c>
      <c r="D137" s="16">
        <v>1455.2</v>
      </c>
    </row>
    <row r="138" spans="1:4" x14ac:dyDescent="0.2">
      <c r="B138" s="55">
        <v>39639</v>
      </c>
      <c r="C138" s="15">
        <v>3731</v>
      </c>
      <c r="D138" s="16">
        <v>1448.5</v>
      </c>
    </row>
    <row r="139" spans="1:4" x14ac:dyDescent="0.2">
      <c r="B139" s="55">
        <v>39640</v>
      </c>
      <c r="C139" s="15">
        <v>3694</v>
      </c>
      <c r="D139" s="16">
        <v>1444.2</v>
      </c>
    </row>
    <row r="140" spans="1:4" x14ac:dyDescent="0.2">
      <c r="B140" s="55">
        <v>39643</v>
      </c>
      <c r="C140" s="15">
        <v>3623</v>
      </c>
      <c r="D140" s="16">
        <v>1440.4</v>
      </c>
    </row>
    <row r="141" spans="1:4" x14ac:dyDescent="0.2">
      <c r="B141" s="55">
        <v>39644</v>
      </c>
      <c r="C141" s="15">
        <v>3551</v>
      </c>
      <c r="D141" s="16">
        <v>1400.3</v>
      </c>
    </row>
    <row r="142" spans="1:4" x14ac:dyDescent="0.2">
      <c r="B142" s="55">
        <v>39645</v>
      </c>
      <c r="C142" s="15">
        <v>3552</v>
      </c>
      <c r="D142" s="16">
        <v>1398.6</v>
      </c>
    </row>
    <row r="143" spans="1:4" x14ac:dyDescent="0.2">
      <c r="B143" s="55">
        <v>39646</v>
      </c>
      <c r="C143" s="15">
        <v>3823</v>
      </c>
      <c r="D143" s="16">
        <v>1441</v>
      </c>
    </row>
    <row r="144" spans="1:4" x14ac:dyDescent="0.2">
      <c r="B144" s="55">
        <v>39647</v>
      </c>
      <c r="C144" s="15">
        <v>3825</v>
      </c>
      <c r="D144" s="16">
        <v>1424.2</v>
      </c>
    </row>
    <row r="145" spans="1:4" x14ac:dyDescent="0.2">
      <c r="B145" s="55">
        <v>39650</v>
      </c>
      <c r="C145" s="15">
        <v>3927</v>
      </c>
      <c r="D145" s="16">
        <v>1451.2</v>
      </c>
    </row>
    <row r="146" spans="1:4" x14ac:dyDescent="0.2">
      <c r="B146" s="55">
        <v>39651</v>
      </c>
      <c r="C146" s="15">
        <v>3842</v>
      </c>
      <c r="D146" s="16">
        <v>1436.4</v>
      </c>
    </row>
    <row r="147" spans="1:4" x14ac:dyDescent="0.2">
      <c r="B147" s="55">
        <v>39652</v>
      </c>
      <c r="C147" s="15">
        <v>3934</v>
      </c>
      <c r="D147" s="16">
        <v>1475</v>
      </c>
    </row>
    <row r="148" spans="1:4" x14ac:dyDescent="0.2">
      <c r="B148" s="55">
        <v>39653</v>
      </c>
      <c r="C148" s="15">
        <v>3937</v>
      </c>
      <c r="D148" s="16">
        <v>1441.6</v>
      </c>
    </row>
    <row r="149" spans="1:4" x14ac:dyDescent="0.2">
      <c r="B149" s="55">
        <v>39654</v>
      </c>
      <c r="C149" s="15">
        <v>3822</v>
      </c>
      <c r="D149" s="16">
        <v>1433.7</v>
      </c>
    </row>
    <row r="150" spans="1:4" x14ac:dyDescent="0.2">
      <c r="B150" s="55">
        <v>39657</v>
      </c>
      <c r="C150" s="15">
        <v>3730</v>
      </c>
      <c r="D150" s="16">
        <v>1445.2</v>
      </c>
    </row>
    <row r="151" spans="1:4" x14ac:dyDescent="0.2">
      <c r="B151" s="55">
        <v>39658</v>
      </c>
      <c r="C151" s="15">
        <v>3707</v>
      </c>
      <c r="D151" s="16">
        <v>1443.9</v>
      </c>
    </row>
    <row r="152" spans="1:4" x14ac:dyDescent="0.2">
      <c r="B152" s="55">
        <v>39659</v>
      </c>
      <c r="C152" s="15">
        <v>3866</v>
      </c>
      <c r="D152" s="16">
        <v>1474</v>
      </c>
    </row>
    <row r="153" spans="1:4" ht="13.5" thickBot="1" x14ac:dyDescent="0.25">
      <c r="B153" s="57">
        <v>39660</v>
      </c>
      <c r="C153" s="19">
        <v>3932</v>
      </c>
      <c r="D153" s="20">
        <v>1471.8</v>
      </c>
    </row>
    <row r="154" spans="1:4" x14ac:dyDescent="0.2">
      <c r="A154" s="90">
        <v>39661</v>
      </c>
      <c r="B154" s="55">
        <v>39661</v>
      </c>
      <c r="C154" s="17">
        <v>3892</v>
      </c>
      <c r="D154" s="18">
        <v>1446.7</v>
      </c>
    </row>
    <row r="155" spans="1:4" x14ac:dyDescent="0.2">
      <c r="B155" s="55">
        <v>39664</v>
      </c>
      <c r="C155" s="15">
        <v>3873</v>
      </c>
      <c r="D155" s="16">
        <v>1440</v>
      </c>
    </row>
    <row r="156" spans="1:4" x14ac:dyDescent="0.2">
      <c r="B156" s="55">
        <v>39665</v>
      </c>
      <c r="C156" s="15">
        <v>3990</v>
      </c>
      <c r="D156" s="16">
        <v>1442.3</v>
      </c>
    </row>
    <row r="157" spans="1:4" x14ac:dyDescent="0.2">
      <c r="B157" s="55">
        <v>39666</v>
      </c>
      <c r="C157" s="15">
        <v>4018</v>
      </c>
      <c r="D157" s="16">
        <v>1459.6</v>
      </c>
    </row>
    <row r="158" spans="1:4" x14ac:dyDescent="0.2">
      <c r="B158" s="55">
        <v>39667</v>
      </c>
      <c r="C158" s="15">
        <v>3836</v>
      </c>
      <c r="D158" s="16">
        <v>1450.6</v>
      </c>
    </row>
    <row r="159" spans="1:4" x14ac:dyDescent="0.2">
      <c r="B159" s="55">
        <v>39668</v>
      </c>
      <c r="C159" s="15">
        <v>3760</v>
      </c>
      <c r="D159" s="16">
        <v>1453.5</v>
      </c>
    </row>
    <row r="160" spans="1:4" x14ac:dyDescent="0.2">
      <c r="B160" s="55">
        <v>39671</v>
      </c>
      <c r="C160" s="15">
        <v>3785</v>
      </c>
      <c r="D160" s="16">
        <v>1457.4</v>
      </c>
    </row>
    <row r="161" spans="1:4" x14ac:dyDescent="0.2">
      <c r="B161" s="55">
        <v>39672</v>
      </c>
      <c r="C161" s="15">
        <v>3801</v>
      </c>
      <c r="D161" s="16">
        <v>1446.5</v>
      </c>
    </row>
    <row r="162" spans="1:4" x14ac:dyDescent="0.2">
      <c r="B162" s="55">
        <v>39673</v>
      </c>
      <c r="C162" s="15">
        <v>3803</v>
      </c>
      <c r="D162" s="16">
        <v>1448.3</v>
      </c>
    </row>
    <row r="163" spans="1:4" x14ac:dyDescent="0.2">
      <c r="B163" s="55">
        <v>39674</v>
      </c>
      <c r="C163" s="15">
        <v>3833</v>
      </c>
      <c r="D163" s="16">
        <v>1448.4</v>
      </c>
    </row>
    <row r="164" spans="1:4" x14ac:dyDescent="0.2">
      <c r="B164" s="55">
        <v>39675</v>
      </c>
      <c r="C164" s="15">
        <v>3856</v>
      </c>
      <c r="D164" s="16">
        <v>1456.2</v>
      </c>
    </row>
    <row r="165" spans="1:4" x14ac:dyDescent="0.2">
      <c r="B165" s="55">
        <v>39678</v>
      </c>
      <c r="C165" s="15">
        <v>3828</v>
      </c>
      <c r="D165" s="16">
        <v>1442.6</v>
      </c>
    </row>
    <row r="166" spans="1:4" x14ac:dyDescent="0.2">
      <c r="B166" s="55">
        <v>39679</v>
      </c>
      <c r="C166" s="15">
        <v>3736</v>
      </c>
      <c r="D166" s="16">
        <v>1431.5</v>
      </c>
    </row>
    <row r="167" spans="1:4" x14ac:dyDescent="0.2">
      <c r="B167" s="55">
        <v>39680</v>
      </c>
      <c r="C167" s="15">
        <v>3695</v>
      </c>
      <c r="D167" s="16">
        <v>1440</v>
      </c>
    </row>
    <row r="168" spans="1:4" x14ac:dyDescent="0.2">
      <c r="B168" s="55">
        <v>39681</v>
      </c>
      <c r="C168" s="15">
        <v>3719</v>
      </c>
      <c r="D168" s="16">
        <v>1440.3</v>
      </c>
    </row>
    <row r="169" spans="1:4" x14ac:dyDescent="0.2">
      <c r="B169" s="55">
        <v>39682</v>
      </c>
      <c r="C169" s="15">
        <v>3760</v>
      </c>
      <c r="D169" s="16">
        <v>1455.4</v>
      </c>
    </row>
    <row r="170" spans="1:4" x14ac:dyDescent="0.2">
      <c r="B170" s="55">
        <v>39685</v>
      </c>
      <c r="C170" s="15">
        <v>3727</v>
      </c>
      <c r="D170" s="16">
        <v>1452.6</v>
      </c>
    </row>
    <row r="171" spans="1:4" x14ac:dyDescent="0.2">
      <c r="B171" s="55">
        <v>39686</v>
      </c>
      <c r="C171" s="15">
        <v>3685</v>
      </c>
      <c r="D171" s="16">
        <v>1437.6</v>
      </c>
    </row>
    <row r="172" spans="1:4" x14ac:dyDescent="0.2">
      <c r="B172" s="55">
        <v>39687</v>
      </c>
      <c r="C172" s="15">
        <v>3712</v>
      </c>
      <c r="D172" s="16">
        <v>1444</v>
      </c>
    </row>
    <row r="173" spans="1:4" x14ac:dyDescent="0.2">
      <c r="B173" s="55">
        <v>39688</v>
      </c>
      <c r="C173" s="15">
        <v>3695</v>
      </c>
      <c r="D173" s="16">
        <v>1456.2</v>
      </c>
    </row>
    <row r="174" spans="1:4" ht="13.5" thickBot="1" x14ac:dyDescent="0.25">
      <c r="B174" s="57">
        <v>39689</v>
      </c>
      <c r="C174" s="19">
        <v>3751</v>
      </c>
      <c r="D174" s="20">
        <v>1478.2</v>
      </c>
    </row>
    <row r="175" spans="1:4" x14ac:dyDescent="0.2">
      <c r="A175" s="90">
        <v>39692</v>
      </c>
      <c r="B175" s="55">
        <v>39692</v>
      </c>
      <c r="C175" s="17">
        <v>3772</v>
      </c>
      <c r="D175" s="18">
        <v>1467.6</v>
      </c>
    </row>
    <row r="176" spans="1:4" x14ac:dyDescent="0.2">
      <c r="B176" s="55">
        <v>39693</v>
      </c>
      <c r="C176" s="15">
        <v>3936</v>
      </c>
      <c r="D176" s="16">
        <v>1471.2</v>
      </c>
    </row>
    <row r="177" spans="2:4" x14ac:dyDescent="0.2">
      <c r="B177" s="55">
        <v>39694</v>
      </c>
      <c r="C177" s="15">
        <v>3970</v>
      </c>
      <c r="D177" s="16">
        <v>1452.1</v>
      </c>
    </row>
    <row r="178" spans="2:4" x14ac:dyDescent="0.2">
      <c r="B178" s="55">
        <v>39695</v>
      </c>
      <c r="C178" s="15">
        <v>3916</v>
      </c>
      <c r="D178" s="16">
        <v>1429.4</v>
      </c>
    </row>
    <row r="179" spans="2:4" x14ac:dyDescent="0.2">
      <c r="B179" s="55">
        <v>39696</v>
      </c>
      <c r="C179" s="15">
        <v>3826</v>
      </c>
      <c r="D179" s="16">
        <v>1374.5</v>
      </c>
    </row>
    <row r="180" spans="2:4" x14ac:dyDescent="0.2">
      <c r="B180" s="55">
        <v>39699</v>
      </c>
      <c r="C180" s="15">
        <v>4024</v>
      </c>
      <c r="D180" s="16">
        <v>1427.9</v>
      </c>
    </row>
    <row r="181" spans="2:4" x14ac:dyDescent="0.2">
      <c r="B181" s="55">
        <v>39700</v>
      </c>
      <c r="C181" s="15">
        <v>4024</v>
      </c>
      <c r="D181" s="16">
        <v>1390.4</v>
      </c>
    </row>
    <row r="182" spans="2:4" x14ac:dyDescent="0.2">
      <c r="B182" s="55">
        <v>39701</v>
      </c>
      <c r="C182" s="15">
        <v>3867</v>
      </c>
      <c r="D182" s="16">
        <v>1322</v>
      </c>
    </row>
    <row r="183" spans="2:4" x14ac:dyDescent="0.2">
      <c r="B183" s="55">
        <v>39702</v>
      </c>
      <c r="C183" s="15">
        <v>3743</v>
      </c>
      <c r="D183" s="16">
        <v>1292.2</v>
      </c>
    </row>
    <row r="184" spans="2:4" x14ac:dyDescent="0.2">
      <c r="B184" s="55">
        <v>39703</v>
      </c>
      <c r="C184" s="15">
        <v>3606</v>
      </c>
      <c r="D184" s="16">
        <v>1290.8</v>
      </c>
    </row>
    <row r="185" spans="2:4" x14ac:dyDescent="0.2">
      <c r="B185" s="55">
        <v>39706</v>
      </c>
      <c r="C185" s="15">
        <v>3549</v>
      </c>
      <c r="D185" s="16">
        <v>1236.8</v>
      </c>
    </row>
    <row r="186" spans="2:4" x14ac:dyDescent="0.2">
      <c r="B186" s="55">
        <v>39707</v>
      </c>
      <c r="C186" s="15">
        <v>3416</v>
      </c>
      <c r="D186" s="16">
        <v>1167.5999999999999</v>
      </c>
    </row>
    <row r="187" spans="2:4" x14ac:dyDescent="0.2">
      <c r="B187" s="55">
        <v>39708</v>
      </c>
      <c r="C187" s="15">
        <v>3480</v>
      </c>
      <c r="D187" s="16">
        <v>1187.5999999999999</v>
      </c>
    </row>
    <row r="188" spans="2:4" x14ac:dyDescent="0.2">
      <c r="B188" s="55">
        <v>39709</v>
      </c>
      <c r="C188" s="15">
        <v>3638</v>
      </c>
      <c r="D188" s="16">
        <v>1178</v>
      </c>
    </row>
    <row r="189" spans="2:4" x14ac:dyDescent="0.2">
      <c r="B189" s="55">
        <v>39710</v>
      </c>
      <c r="C189" s="15">
        <v>4194</v>
      </c>
      <c r="D189" s="16">
        <v>1316.2</v>
      </c>
    </row>
    <row r="190" spans="2:4" x14ac:dyDescent="0.2">
      <c r="B190" s="55">
        <v>39713</v>
      </c>
      <c r="C190" s="15">
        <v>3827</v>
      </c>
      <c r="D190" s="16">
        <v>1309.9000000000001</v>
      </c>
    </row>
    <row r="191" spans="2:4" x14ac:dyDescent="0.2">
      <c r="B191" s="55">
        <v>39714</v>
      </c>
      <c r="C191" s="15">
        <v>3763</v>
      </c>
      <c r="D191" s="16">
        <v>1277.7</v>
      </c>
    </row>
    <row r="192" spans="2:4" x14ac:dyDescent="0.2">
      <c r="B192" s="55">
        <v>39715</v>
      </c>
      <c r="C192" s="15">
        <v>3815</v>
      </c>
      <c r="D192" s="16">
        <v>1283.0999999999999</v>
      </c>
    </row>
    <row r="193" spans="1:5" x14ac:dyDescent="0.2">
      <c r="B193" s="55">
        <v>39716</v>
      </c>
      <c r="C193" s="15">
        <v>3943</v>
      </c>
      <c r="D193" s="16">
        <v>1300.5999999999999</v>
      </c>
    </row>
    <row r="194" spans="1:5" x14ac:dyDescent="0.2">
      <c r="B194" s="55">
        <v>39717</v>
      </c>
      <c r="C194" s="15">
        <v>3931</v>
      </c>
      <c r="D194" s="16">
        <v>1274</v>
      </c>
    </row>
    <row r="195" spans="1:5" x14ac:dyDescent="0.2">
      <c r="B195" s="55">
        <v>39720</v>
      </c>
      <c r="C195" s="15">
        <v>3664</v>
      </c>
      <c r="D195" s="16">
        <v>1205.5</v>
      </c>
    </row>
    <row r="196" spans="1:5" ht="13.5" thickBot="1" x14ac:dyDescent="0.25">
      <c r="B196" s="57">
        <v>39721</v>
      </c>
      <c r="C196" s="19">
        <v>3829</v>
      </c>
      <c r="D196" s="20">
        <v>1204.7</v>
      </c>
    </row>
    <row r="197" spans="1:5" x14ac:dyDescent="0.2">
      <c r="A197" s="90">
        <v>39722</v>
      </c>
      <c r="B197" s="55">
        <v>39722</v>
      </c>
      <c r="C197" s="15">
        <v>4036</v>
      </c>
      <c r="D197" s="16">
        <v>1235.3</v>
      </c>
      <c r="E197"/>
    </row>
    <row r="198" spans="1:5" x14ac:dyDescent="0.2">
      <c r="B198" s="55">
        <v>39723</v>
      </c>
      <c r="C198" s="15">
        <v>4008</v>
      </c>
      <c r="D198" s="16">
        <v>1223.7</v>
      </c>
      <c r="E198"/>
    </row>
    <row r="199" spans="1:5" x14ac:dyDescent="0.2">
      <c r="B199" s="55">
        <v>39724</v>
      </c>
      <c r="C199" s="15">
        <v>3970</v>
      </c>
      <c r="D199" s="16">
        <v>1204.8</v>
      </c>
      <c r="E199"/>
    </row>
    <row r="200" spans="1:5" x14ac:dyDescent="0.2">
      <c r="B200" s="55">
        <v>39727</v>
      </c>
      <c r="C200" s="15">
        <v>3627</v>
      </c>
      <c r="D200" s="16">
        <v>1102.9000000000001</v>
      </c>
      <c r="E200"/>
    </row>
    <row r="201" spans="1:5" x14ac:dyDescent="0.2">
      <c r="B201" s="55">
        <v>39728</v>
      </c>
      <c r="C201" s="15">
        <v>3703</v>
      </c>
      <c r="D201" s="16">
        <v>1084.5999999999999</v>
      </c>
      <c r="E201"/>
    </row>
    <row r="202" spans="1:5" x14ac:dyDescent="0.2">
      <c r="B202" s="55">
        <v>39729</v>
      </c>
      <c r="C202" s="15">
        <v>3685</v>
      </c>
      <c r="D202" s="16">
        <v>1042.5999999999999</v>
      </c>
      <c r="E202"/>
    </row>
    <row r="203" spans="1:5" x14ac:dyDescent="0.2">
      <c r="B203" s="55">
        <v>39730</v>
      </c>
      <c r="C203" s="15">
        <v>3643</v>
      </c>
      <c r="D203" s="16">
        <v>1044.5999999999999</v>
      </c>
      <c r="E203"/>
    </row>
    <row r="204" spans="1:5" x14ac:dyDescent="0.2">
      <c r="B204" s="55">
        <v>39731</v>
      </c>
      <c r="C204" s="15">
        <v>3105</v>
      </c>
      <c r="D204" s="16">
        <v>888.5</v>
      </c>
      <c r="E204"/>
    </row>
    <row r="205" spans="1:5" x14ac:dyDescent="0.2">
      <c r="B205" s="55">
        <v>39734</v>
      </c>
      <c r="C205" s="15">
        <v>3233</v>
      </c>
      <c r="D205" s="16">
        <v>981.5</v>
      </c>
      <c r="E205"/>
    </row>
    <row r="206" spans="1:5" x14ac:dyDescent="0.2">
      <c r="B206" s="55">
        <v>39735</v>
      </c>
      <c r="C206" s="15">
        <v>3483</v>
      </c>
      <c r="D206" s="16">
        <v>1085.0999999999999</v>
      </c>
      <c r="E206"/>
    </row>
    <row r="207" spans="1:5" x14ac:dyDescent="0.2">
      <c r="B207" s="55">
        <v>39736</v>
      </c>
      <c r="C207" s="15">
        <v>3305</v>
      </c>
      <c r="D207" s="16">
        <v>998.8</v>
      </c>
      <c r="E207"/>
    </row>
    <row r="208" spans="1:5" x14ac:dyDescent="0.2">
      <c r="B208" s="55">
        <v>39737</v>
      </c>
      <c r="C208" s="15">
        <v>3042</v>
      </c>
      <c r="D208" s="16">
        <v>938.5</v>
      </c>
      <c r="E208"/>
    </row>
    <row r="209" spans="1:5" x14ac:dyDescent="0.2">
      <c r="B209" s="55">
        <v>39738</v>
      </c>
      <c r="C209" s="15">
        <v>2516</v>
      </c>
      <c r="D209" s="16">
        <v>842.8</v>
      </c>
      <c r="E209"/>
    </row>
    <row r="210" spans="1:5" x14ac:dyDescent="0.2">
      <c r="B210" s="55">
        <v>39741</v>
      </c>
      <c r="C210" s="15">
        <v>2528</v>
      </c>
      <c r="D210" s="16">
        <v>864.2</v>
      </c>
      <c r="E210"/>
    </row>
    <row r="211" spans="1:5" x14ac:dyDescent="0.2">
      <c r="B211" s="55">
        <v>39742</v>
      </c>
      <c r="C211" s="15">
        <v>2695</v>
      </c>
      <c r="D211" s="16">
        <v>887.9</v>
      </c>
      <c r="E211"/>
    </row>
    <row r="212" spans="1:5" x14ac:dyDescent="0.2">
      <c r="B212" s="55">
        <v>39743</v>
      </c>
      <c r="C212" s="15">
        <v>2677</v>
      </c>
      <c r="D212" s="16">
        <v>853.9</v>
      </c>
      <c r="E212"/>
    </row>
    <row r="213" spans="1:5" x14ac:dyDescent="0.2">
      <c r="B213" s="55">
        <v>39744</v>
      </c>
      <c r="C213" s="15">
        <v>2640</v>
      </c>
      <c r="D213" s="16">
        <v>851.5</v>
      </c>
      <c r="E213"/>
    </row>
    <row r="214" spans="1:5" x14ac:dyDescent="0.2">
      <c r="B214" s="55">
        <v>39745</v>
      </c>
      <c r="C214" s="15">
        <v>2368</v>
      </c>
      <c r="D214" s="16">
        <v>751.3</v>
      </c>
      <c r="E214"/>
    </row>
    <row r="215" spans="1:5" x14ac:dyDescent="0.2">
      <c r="B215" s="55">
        <v>39748</v>
      </c>
      <c r="C215" s="15">
        <v>2185</v>
      </c>
      <c r="D215" s="16">
        <v>699.8</v>
      </c>
      <c r="E215"/>
    </row>
    <row r="216" spans="1:5" x14ac:dyDescent="0.2">
      <c r="B216" s="55">
        <v>39750</v>
      </c>
      <c r="C216" s="15">
        <v>2451</v>
      </c>
      <c r="D216" s="16">
        <v>791.9</v>
      </c>
      <c r="E216"/>
    </row>
    <row r="217" spans="1:5" x14ac:dyDescent="0.2">
      <c r="B217" s="55">
        <v>39751</v>
      </c>
      <c r="C217" s="15">
        <v>2583</v>
      </c>
      <c r="D217" s="16">
        <v>864.5</v>
      </c>
      <c r="E217"/>
    </row>
    <row r="218" spans="1:5" ht="13.5" thickBot="1" x14ac:dyDescent="0.25">
      <c r="B218" s="73">
        <v>39752</v>
      </c>
      <c r="C218" s="21">
        <v>2821</v>
      </c>
      <c r="D218" s="22">
        <v>877.9</v>
      </c>
      <c r="E218"/>
    </row>
    <row r="219" spans="1:5" x14ac:dyDescent="0.2">
      <c r="A219" s="90">
        <v>39753</v>
      </c>
      <c r="B219" s="60">
        <v>39755</v>
      </c>
      <c r="C219" s="23">
        <v>2992</v>
      </c>
      <c r="D219" s="24">
        <v>901.3</v>
      </c>
      <c r="E219"/>
    </row>
    <row r="220" spans="1:5" x14ac:dyDescent="0.2">
      <c r="B220" s="55">
        <v>39756</v>
      </c>
      <c r="C220" s="15">
        <v>3210</v>
      </c>
      <c r="D220" s="16">
        <v>935.4</v>
      </c>
      <c r="E220"/>
    </row>
    <row r="221" spans="1:5" x14ac:dyDescent="0.2">
      <c r="B221" s="55">
        <v>39757</v>
      </c>
      <c r="C221" s="15">
        <v>3175</v>
      </c>
      <c r="D221" s="16">
        <v>904</v>
      </c>
      <c r="E221"/>
    </row>
    <row r="222" spans="1:5" x14ac:dyDescent="0.2">
      <c r="B222" s="55">
        <v>39758</v>
      </c>
      <c r="C222" s="15">
        <v>3085</v>
      </c>
      <c r="D222" s="16">
        <v>866.7</v>
      </c>
      <c r="E222"/>
    </row>
    <row r="223" spans="1:5" x14ac:dyDescent="0.2">
      <c r="B223" s="55">
        <v>39759</v>
      </c>
      <c r="C223" s="15">
        <v>3152</v>
      </c>
      <c r="D223" s="16">
        <v>893.7</v>
      </c>
      <c r="E223"/>
    </row>
    <row r="224" spans="1:5" x14ac:dyDescent="0.2">
      <c r="B224" s="55">
        <v>39762</v>
      </c>
      <c r="C224" s="15">
        <v>3031</v>
      </c>
      <c r="D224" s="16">
        <v>903.6</v>
      </c>
      <c r="E224"/>
    </row>
    <row r="225" spans="1:5" x14ac:dyDescent="0.2">
      <c r="B225" s="55">
        <v>39763</v>
      </c>
      <c r="C225" s="15">
        <v>3005</v>
      </c>
      <c r="D225" s="16">
        <v>866.5</v>
      </c>
      <c r="E225"/>
    </row>
    <row r="226" spans="1:5" x14ac:dyDescent="0.2">
      <c r="B226" s="55">
        <v>39764</v>
      </c>
      <c r="C226" s="15">
        <v>2764</v>
      </c>
      <c r="D226" s="16">
        <v>825.5</v>
      </c>
      <c r="E226"/>
    </row>
    <row r="227" spans="1:5" x14ac:dyDescent="0.2">
      <c r="B227" s="55">
        <v>39765</v>
      </c>
      <c r="C227" s="15">
        <v>2632</v>
      </c>
      <c r="D227" s="16">
        <v>775.3</v>
      </c>
      <c r="E227"/>
    </row>
    <row r="228" spans="1:5" x14ac:dyDescent="0.2">
      <c r="B228" s="55">
        <v>39766</v>
      </c>
      <c r="C228" s="15">
        <v>2700</v>
      </c>
      <c r="D228" s="16">
        <v>810.2</v>
      </c>
      <c r="E228"/>
    </row>
    <row r="229" spans="1:5" x14ac:dyDescent="0.2">
      <c r="B229" s="55">
        <v>39770</v>
      </c>
      <c r="C229" s="15">
        <v>2667</v>
      </c>
      <c r="D229" s="16">
        <v>777</v>
      </c>
      <c r="E229"/>
    </row>
    <row r="230" spans="1:5" x14ac:dyDescent="0.2">
      <c r="B230" s="55">
        <v>39771</v>
      </c>
      <c r="C230" s="15">
        <v>2753</v>
      </c>
      <c r="D230" s="16">
        <v>777.2</v>
      </c>
      <c r="E230"/>
    </row>
    <row r="231" spans="1:5" x14ac:dyDescent="0.2">
      <c r="B231" s="55">
        <v>39772</v>
      </c>
      <c r="C231" s="15">
        <v>2478</v>
      </c>
      <c r="D231" s="16">
        <v>733.3</v>
      </c>
      <c r="E231"/>
    </row>
    <row r="232" spans="1:5" x14ac:dyDescent="0.2">
      <c r="B232" s="55">
        <v>39773</v>
      </c>
      <c r="C232" s="15">
        <v>2502</v>
      </c>
      <c r="D232" s="16">
        <v>744.8</v>
      </c>
      <c r="E232"/>
    </row>
    <row r="233" spans="1:5" x14ac:dyDescent="0.2">
      <c r="B233" s="55">
        <v>39776</v>
      </c>
      <c r="C233" s="15">
        <v>2721</v>
      </c>
      <c r="D233" s="16">
        <v>792</v>
      </c>
      <c r="E233"/>
    </row>
    <row r="234" spans="1:5" x14ac:dyDescent="0.2">
      <c r="B234" s="55">
        <v>39777</v>
      </c>
      <c r="C234" s="15">
        <v>2890</v>
      </c>
      <c r="D234" s="16">
        <v>817</v>
      </c>
      <c r="E234"/>
    </row>
    <row r="235" spans="1:5" x14ac:dyDescent="0.2">
      <c r="B235" s="55">
        <v>39778</v>
      </c>
      <c r="C235" s="15">
        <v>2873</v>
      </c>
      <c r="D235" s="16">
        <v>817.3</v>
      </c>
      <c r="E235"/>
    </row>
    <row r="236" spans="1:5" x14ac:dyDescent="0.2">
      <c r="B236" s="55">
        <v>39779</v>
      </c>
      <c r="C236" s="15">
        <v>3019</v>
      </c>
      <c r="D236" s="16">
        <v>846.5</v>
      </c>
      <c r="E236"/>
    </row>
    <row r="237" spans="1:5" ht="13.5" thickBot="1" x14ac:dyDescent="0.25">
      <c r="B237" s="73">
        <v>39780</v>
      </c>
      <c r="C237" s="21">
        <v>2997</v>
      </c>
      <c r="D237" s="22">
        <v>863.2</v>
      </c>
      <c r="E237"/>
    </row>
    <row r="238" spans="1:5" x14ac:dyDescent="0.2">
      <c r="A238" s="90">
        <v>39783</v>
      </c>
      <c r="B238" s="60">
        <v>39783</v>
      </c>
      <c r="C238" s="23">
        <v>2935</v>
      </c>
      <c r="D238" s="24">
        <v>842.9</v>
      </c>
      <c r="E238"/>
    </row>
    <row r="239" spans="1:5" x14ac:dyDescent="0.2">
      <c r="B239" s="55">
        <v>39784</v>
      </c>
      <c r="C239" s="15">
        <v>2812</v>
      </c>
      <c r="D239" s="16">
        <v>821.4</v>
      </c>
      <c r="E239"/>
    </row>
    <row r="240" spans="1:5" x14ac:dyDescent="0.2">
      <c r="B240" s="55">
        <v>39785</v>
      </c>
      <c r="C240" s="15">
        <v>2796</v>
      </c>
      <c r="D240" s="16">
        <v>818.9</v>
      </c>
      <c r="E240"/>
    </row>
    <row r="241" spans="2:5" x14ac:dyDescent="0.2">
      <c r="B241" s="55">
        <v>39786</v>
      </c>
      <c r="C241" s="15">
        <v>2839</v>
      </c>
      <c r="D241" s="16">
        <v>841.9</v>
      </c>
      <c r="E241"/>
    </row>
    <row r="242" spans="2:5" x14ac:dyDescent="0.2">
      <c r="B242" s="55">
        <v>39787</v>
      </c>
      <c r="C242" s="15">
        <v>2795</v>
      </c>
      <c r="D242" s="16">
        <v>823.8</v>
      </c>
      <c r="E242"/>
    </row>
    <row r="243" spans="2:5" x14ac:dyDescent="0.2">
      <c r="B243" s="55">
        <v>39790</v>
      </c>
      <c r="C243" s="15">
        <v>2842</v>
      </c>
      <c r="D243" s="16">
        <v>856.1</v>
      </c>
      <c r="E243"/>
    </row>
    <row r="244" spans="2:5" x14ac:dyDescent="0.2">
      <c r="B244" s="55">
        <v>39791</v>
      </c>
      <c r="C244" s="15">
        <v>2858</v>
      </c>
      <c r="D244" s="16">
        <v>847.9</v>
      </c>
      <c r="E244"/>
    </row>
    <row r="245" spans="2:5" x14ac:dyDescent="0.2">
      <c r="B245" s="55">
        <v>39792</v>
      </c>
      <c r="C245" s="15">
        <v>3061</v>
      </c>
      <c r="D245" s="16">
        <v>869.2</v>
      </c>
      <c r="E245"/>
    </row>
    <row r="246" spans="2:5" x14ac:dyDescent="0.2">
      <c r="B246" s="55">
        <v>39793</v>
      </c>
      <c r="C246" s="15">
        <v>2910</v>
      </c>
      <c r="D246" s="16">
        <v>847.6</v>
      </c>
      <c r="E246"/>
    </row>
    <row r="247" spans="2:5" x14ac:dyDescent="0.2">
      <c r="B247" s="55">
        <v>39794</v>
      </c>
      <c r="C247" s="15">
        <v>2813</v>
      </c>
      <c r="D247" s="16">
        <v>822.9</v>
      </c>
      <c r="E247"/>
    </row>
    <row r="248" spans="2:5" x14ac:dyDescent="0.2">
      <c r="B248" s="55">
        <v>39797</v>
      </c>
      <c r="C248" s="15">
        <v>3018</v>
      </c>
      <c r="D248" s="16">
        <v>835.9</v>
      </c>
      <c r="E248"/>
    </row>
    <row r="249" spans="2:5" x14ac:dyDescent="0.2">
      <c r="B249" s="55">
        <v>39798</v>
      </c>
      <c r="C249" s="15">
        <v>3002</v>
      </c>
      <c r="D249" s="16">
        <v>838.1</v>
      </c>
      <c r="E249"/>
    </row>
    <row r="250" spans="2:5" x14ac:dyDescent="0.2">
      <c r="B250" s="55">
        <v>39799</v>
      </c>
      <c r="C250" s="15">
        <v>2868</v>
      </c>
      <c r="D250" s="16">
        <v>833.2</v>
      </c>
      <c r="E250"/>
    </row>
    <row r="251" spans="2:5" x14ac:dyDescent="0.2">
      <c r="B251" s="55">
        <v>39800</v>
      </c>
      <c r="C251" s="15">
        <v>2932</v>
      </c>
      <c r="D251" s="16">
        <v>833.5</v>
      </c>
      <c r="E251"/>
    </row>
    <row r="252" spans="2:5" x14ac:dyDescent="0.2">
      <c r="B252" s="55">
        <v>39801</v>
      </c>
      <c r="C252" s="15">
        <v>2926</v>
      </c>
      <c r="D252" s="16">
        <v>818.7</v>
      </c>
      <c r="E252"/>
    </row>
    <row r="253" spans="2:5" x14ac:dyDescent="0.2">
      <c r="B253" s="55">
        <v>39804</v>
      </c>
      <c r="C253" s="15">
        <v>2990</v>
      </c>
      <c r="D253" s="16">
        <v>820.2</v>
      </c>
      <c r="E253"/>
    </row>
    <row r="254" spans="2:5" x14ac:dyDescent="0.2">
      <c r="B254" s="55">
        <v>39805</v>
      </c>
      <c r="C254" s="15">
        <v>3004</v>
      </c>
      <c r="D254" s="16">
        <v>846.8</v>
      </c>
      <c r="E254"/>
    </row>
    <row r="255" spans="2:5" x14ac:dyDescent="0.2">
      <c r="B255" s="55">
        <v>39811</v>
      </c>
      <c r="C255" s="15">
        <v>3131</v>
      </c>
      <c r="D255" s="16">
        <v>867.6</v>
      </c>
      <c r="E255"/>
    </row>
    <row r="256" spans="2:5" ht="13.5" thickBot="1" x14ac:dyDescent="0.25">
      <c r="B256" s="57">
        <v>39812</v>
      </c>
      <c r="C256" s="19">
        <v>2970</v>
      </c>
      <c r="D256" s="20">
        <v>858.2</v>
      </c>
      <c r="E256"/>
    </row>
    <row r="257" spans="3:3" x14ac:dyDescent="0.2">
      <c r="C257" s="14"/>
    </row>
    <row r="258" spans="3:3" x14ac:dyDescent="0.2">
      <c r="C258" s="14"/>
    </row>
    <row r="259" spans="3:3" x14ac:dyDescent="0.2">
      <c r="C259" s="14"/>
    </row>
    <row r="260" spans="3:3" x14ac:dyDescent="0.2">
      <c r="C260" s="14"/>
    </row>
    <row r="261" spans="3:3" x14ac:dyDescent="0.2">
      <c r="C261" s="14"/>
    </row>
    <row r="262" spans="3:3" x14ac:dyDescent="0.2">
      <c r="C262" s="14"/>
    </row>
    <row r="263" spans="3:3" x14ac:dyDescent="0.2">
      <c r="C263" s="14"/>
    </row>
    <row r="264" spans="3:3" x14ac:dyDescent="0.2">
      <c r="C264" s="14"/>
    </row>
    <row r="265" spans="3:3" x14ac:dyDescent="0.2">
      <c r="C265" s="14"/>
    </row>
    <row r="266" spans="3:3" x14ac:dyDescent="0.2">
      <c r="C266" s="14"/>
    </row>
    <row r="267" spans="3:3" x14ac:dyDescent="0.2">
      <c r="C267" s="14"/>
    </row>
    <row r="268" spans="3:3" x14ac:dyDescent="0.2">
      <c r="C268" s="14"/>
    </row>
    <row r="269" spans="3:3" x14ac:dyDescent="0.2">
      <c r="C269" s="14"/>
    </row>
    <row r="270" spans="3:3" x14ac:dyDescent="0.2">
      <c r="C270" s="14"/>
    </row>
    <row r="271" spans="3:3" x14ac:dyDescent="0.2">
      <c r="C271" s="14"/>
    </row>
    <row r="272" spans="3:3" x14ac:dyDescent="0.2">
      <c r="C272" s="14"/>
    </row>
    <row r="273" spans="3:3" x14ac:dyDescent="0.2">
      <c r="C273" s="14"/>
    </row>
    <row r="274" spans="3:3" x14ac:dyDescent="0.2">
      <c r="C274" s="14"/>
    </row>
    <row r="275" spans="3:3" x14ac:dyDescent="0.2">
      <c r="C275" s="14"/>
    </row>
    <row r="276" spans="3:3" x14ac:dyDescent="0.2">
      <c r="C276" s="14"/>
    </row>
    <row r="277" spans="3:3" x14ac:dyDescent="0.2">
      <c r="C277" s="14"/>
    </row>
    <row r="278" spans="3:3" x14ac:dyDescent="0.2">
      <c r="C278" s="14"/>
    </row>
    <row r="279" spans="3:3" x14ac:dyDescent="0.2">
      <c r="C279" s="14"/>
    </row>
    <row r="280" spans="3:3" x14ac:dyDescent="0.2">
      <c r="C280" s="14"/>
    </row>
    <row r="281" spans="3:3" x14ac:dyDescent="0.2">
      <c r="C281" s="14"/>
    </row>
    <row r="282" spans="3:3" x14ac:dyDescent="0.2">
      <c r="C282" s="14"/>
    </row>
    <row r="283" spans="3:3" x14ac:dyDescent="0.2">
      <c r="C283" s="14"/>
    </row>
    <row r="284" spans="3:3" x14ac:dyDescent="0.2">
      <c r="C284" s="14"/>
    </row>
    <row r="285" spans="3:3" x14ac:dyDescent="0.2">
      <c r="C285" s="14"/>
    </row>
    <row r="286" spans="3:3" x14ac:dyDescent="0.2">
      <c r="C286" s="14"/>
    </row>
    <row r="287" spans="3:3" x14ac:dyDescent="0.2">
      <c r="C287" s="14"/>
    </row>
    <row r="288" spans="3:3" x14ac:dyDescent="0.2">
      <c r="C288" s="14"/>
    </row>
    <row r="289" spans="3:3" x14ac:dyDescent="0.2">
      <c r="C289" s="14"/>
    </row>
    <row r="290" spans="3:3" x14ac:dyDescent="0.2">
      <c r="C290" s="14"/>
    </row>
    <row r="291" spans="3:3" x14ac:dyDescent="0.2">
      <c r="C291" s="14"/>
    </row>
    <row r="292" spans="3:3" x14ac:dyDescent="0.2">
      <c r="C292" s="14"/>
    </row>
    <row r="293" spans="3:3" x14ac:dyDescent="0.2">
      <c r="C293" s="14"/>
    </row>
    <row r="294" spans="3:3" x14ac:dyDescent="0.2">
      <c r="C294" s="14"/>
    </row>
    <row r="295" spans="3:3" x14ac:dyDescent="0.2">
      <c r="C295" s="14"/>
    </row>
    <row r="296" spans="3:3" x14ac:dyDescent="0.2">
      <c r="C296" s="14"/>
    </row>
    <row r="297" spans="3:3" x14ac:dyDescent="0.2">
      <c r="C297" s="14"/>
    </row>
    <row r="298" spans="3:3" x14ac:dyDescent="0.2">
      <c r="C298" s="14"/>
    </row>
    <row r="299" spans="3:3" x14ac:dyDescent="0.2">
      <c r="C299" s="14"/>
    </row>
    <row r="300" spans="3:3" x14ac:dyDescent="0.2">
      <c r="C300" s="14"/>
    </row>
    <row r="301" spans="3:3" x14ac:dyDescent="0.2">
      <c r="C301" s="14"/>
    </row>
    <row r="302" spans="3:3" x14ac:dyDescent="0.2">
      <c r="C302" s="14"/>
    </row>
    <row r="303" spans="3:3" x14ac:dyDescent="0.2">
      <c r="C303" s="14"/>
    </row>
    <row r="304" spans="3:3" x14ac:dyDescent="0.2">
      <c r="C304" s="14"/>
    </row>
    <row r="305" spans="3:3" x14ac:dyDescent="0.2">
      <c r="C305" s="14"/>
    </row>
    <row r="306" spans="3:3" x14ac:dyDescent="0.2">
      <c r="C306" s="14"/>
    </row>
    <row r="307" spans="3:3" x14ac:dyDescent="0.2">
      <c r="C307" s="14"/>
    </row>
    <row r="308" spans="3:3" x14ac:dyDescent="0.2">
      <c r="C308" s="14"/>
    </row>
    <row r="309" spans="3:3" x14ac:dyDescent="0.2">
      <c r="C309" s="14"/>
    </row>
    <row r="310" spans="3:3" x14ac:dyDescent="0.2">
      <c r="C310" s="14"/>
    </row>
    <row r="311" spans="3:3" x14ac:dyDescent="0.2">
      <c r="C311" s="14"/>
    </row>
    <row r="312" spans="3:3" x14ac:dyDescent="0.2">
      <c r="C312" s="14"/>
    </row>
    <row r="313" spans="3:3" x14ac:dyDescent="0.2">
      <c r="C313" s="14"/>
    </row>
    <row r="314" spans="3:3" x14ac:dyDescent="0.2">
      <c r="C314" s="14"/>
    </row>
    <row r="315" spans="3:3" x14ac:dyDescent="0.2">
      <c r="C315" s="14"/>
    </row>
    <row r="316" spans="3:3" x14ac:dyDescent="0.2">
      <c r="C316" s="14"/>
    </row>
    <row r="317" spans="3:3" x14ac:dyDescent="0.2">
      <c r="C317" s="14"/>
    </row>
    <row r="318" spans="3:3" x14ac:dyDescent="0.2">
      <c r="C318" s="14"/>
    </row>
    <row r="319" spans="3:3" x14ac:dyDescent="0.2">
      <c r="C319" s="14"/>
    </row>
    <row r="320" spans="3:3" x14ac:dyDescent="0.2">
      <c r="C320" s="14"/>
    </row>
    <row r="321" spans="3:3" x14ac:dyDescent="0.2">
      <c r="C321" s="14"/>
    </row>
    <row r="322" spans="3:3" x14ac:dyDescent="0.2">
      <c r="C322" s="14"/>
    </row>
    <row r="323" spans="3:3" x14ac:dyDescent="0.2">
      <c r="C323" s="14"/>
    </row>
    <row r="324" spans="3:3" x14ac:dyDescent="0.2">
      <c r="C324" s="14"/>
    </row>
    <row r="325" spans="3:3" x14ac:dyDescent="0.2">
      <c r="C325" s="14"/>
    </row>
    <row r="326" spans="3:3" x14ac:dyDescent="0.2">
      <c r="C326" s="14"/>
    </row>
    <row r="327" spans="3:3" x14ac:dyDescent="0.2">
      <c r="C327" s="14"/>
    </row>
    <row r="328" spans="3:3" x14ac:dyDescent="0.2">
      <c r="C328" s="14"/>
    </row>
    <row r="329" spans="3:3" x14ac:dyDescent="0.2">
      <c r="C329" s="14"/>
    </row>
    <row r="330" spans="3:3" x14ac:dyDescent="0.2">
      <c r="C330" s="14"/>
    </row>
    <row r="331" spans="3:3" x14ac:dyDescent="0.2">
      <c r="C331" s="14"/>
    </row>
    <row r="332" spans="3:3" x14ac:dyDescent="0.2">
      <c r="C332" s="14"/>
    </row>
    <row r="333" spans="3:3" x14ac:dyDescent="0.2">
      <c r="C333" s="14"/>
    </row>
    <row r="334" spans="3:3" x14ac:dyDescent="0.2">
      <c r="C334" s="14"/>
    </row>
    <row r="335" spans="3:3" x14ac:dyDescent="0.2">
      <c r="C335" s="14"/>
    </row>
    <row r="336" spans="3:3" x14ac:dyDescent="0.2">
      <c r="C336" s="14"/>
    </row>
    <row r="337" spans="3:3" x14ac:dyDescent="0.2">
      <c r="C337" s="14"/>
    </row>
    <row r="338" spans="3:3" x14ac:dyDescent="0.2">
      <c r="C338" s="14"/>
    </row>
    <row r="339" spans="3:3" x14ac:dyDescent="0.2">
      <c r="C339" s="14"/>
    </row>
    <row r="340" spans="3:3" x14ac:dyDescent="0.2">
      <c r="C340" s="14"/>
    </row>
    <row r="341" spans="3:3" x14ac:dyDescent="0.2">
      <c r="C341" s="14"/>
    </row>
    <row r="342" spans="3:3" x14ac:dyDescent="0.2">
      <c r="C342" s="14"/>
    </row>
    <row r="343" spans="3:3" x14ac:dyDescent="0.2">
      <c r="C343" s="14"/>
    </row>
    <row r="344" spans="3:3" x14ac:dyDescent="0.2">
      <c r="C344" s="14"/>
    </row>
    <row r="345" spans="3:3" x14ac:dyDescent="0.2">
      <c r="C345" s="14"/>
    </row>
    <row r="346" spans="3:3" x14ac:dyDescent="0.2">
      <c r="C346" s="14"/>
    </row>
    <row r="347" spans="3:3" x14ac:dyDescent="0.2">
      <c r="C347" s="14"/>
    </row>
    <row r="348" spans="3:3" x14ac:dyDescent="0.2">
      <c r="C348" s="14"/>
    </row>
    <row r="349" spans="3:3" x14ac:dyDescent="0.2">
      <c r="C349" s="14"/>
    </row>
    <row r="350" spans="3:3" x14ac:dyDescent="0.2">
      <c r="C350" s="14"/>
    </row>
    <row r="351" spans="3:3" x14ac:dyDescent="0.2">
      <c r="C351" s="14"/>
    </row>
    <row r="352" spans="3:3" x14ac:dyDescent="0.2">
      <c r="C352" s="14"/>
    </row>
    <row r="353" spans="3:3" x14ac:dyDescent="0.2">
      <c r="C353" s="14"/>
    </row>
    <row r="354" spans="3:3" x14ac:dyDescent="0.2">
      <c r="C354" s="14"/>
    </row>
    <row r="355" spans="3:3" x14ac:dyDescent="0.2">
      <c r="C355" s="14"/>
    </row>
    <row r="356" spans="3:3" x14ac:dyDescent="0.2">
      <c r="C356" s="14"/>
    </row>
    <row r="357" spans="3:3" x14ac:dyDescent="0.2">
      <c r="C357" s="14"/>
    </row>
    <row r="358" spans="3:3" x14ac:dyDescent="0.2">
      <c r="C358" s="14"/>
    </row>
    <row r="359" spans="3:3" x14ac:dyDescent="0.2">
      <c r="C359" s="14"/>
    </row>
    <row r="360" spans="3:3" x14ac:dyDescent="0.2">
      <c r="C360" s="14"/>
    </row>
    <row r="361" spans="3:3" x14ac:dyDescent="0.2">
      <c r="C361" s="14"/>
    </row>
    <row r="362" spans="3:3" x14ac:dyDescent="0.2">
      <c r="C362" s="14"/>
    </row>
    <row r="363" spans="3:3" x14ac:dyDescent="0.2">
      <c r="C363" s="14"/>
    </row>
    <row r="364" spans="3:3" x14ac:dyDescent="0.2">
      <c r="C364" s="14"/>
    </row>
    <row r="365" spans="3:3" x14ac:dyDescent="0.2">
      <c r="C365" s="14"/>
    </row>
    <row r="366" spans="3:3" x14ac:dyDescent="0.2">
      <c r="C366" s="14"/>
    </row>
    <row r="367" spans="3:3" x14ac:dyDescent="0.2">
      <c r="C367" s="14"/>
    </row>
    <row r="368" spans="3:3" x14ac:dyDescent="0.2">
      <c r="C368" s="14"/>
    </row>
    <row r="369" spans="3:3" x14ac:dyDescent="0.2">
      <c r="C369" s="14"/>
    </row>
    <row r="370" spans="3:3" x14ac:dyDescent="0.2">
      <c r="C370" s="14"/>
    </row>
    <row r="371" spans="3:3" x14ac:dyDescent="0.2">
      <c r="C371" s="14"/>
    </row>
    <row r="372" spans="3:3" x14ac:dyDescent="0.2">
      <c r="C372" s="14"/>
    </row>
    <row r="373" spans="3:3" x14ac:dyDescent="0.2">
      <c r="C373" s="14"/>
    </row>
    <row r="374" spans="3:3" x14ac:dyDescent="0.2">
      <c r="C374" s="14"/>
    </row>
    <row r="375" spans="3:3" x14ac:dyDescent="0.2">
      <c r="C375" s="14"/>
    </row>
    <row r="376" spans="3:3" x14ac:dyDescent="0.2">
      <c r="C376" s="14"/>
    </row>
    <row r="377" spans="3:3" x14ac:dyDescent="0.2">
      <c r="C377" s="14"/>
    </row>
    <row r="378" spans="3:3" x14ac:dyDescent="0.2">
      <c r="C378" s="14"/>
    </row>
    <row r="379" spans="3:3" x14ac:dyDescent="0.2">
      <c r="C379" s="14"/>
    </row>
    <row r="380" spans="3:3" x14ac:dyDescent="0.2">
      <c r="C380" s="14"/>
    </row>
    <row r="381" spans="3:3" x14ac:dyDescent="0.2">
      <c r="C381" s="14"/>
    </row>
    <row r="382" spans="3:3" x14ac:dyDescent="0.2">
      <c r="C382" s="14"/>
    </row>
    <row r="383" spans="3:3" x14ac:dyDescent="0.2">
      <c r="C383" s="14"/>
    </row>
    <row r="384" spans="3:3" x14ac:dyDescent="0.2">
      <c r="C384" s="14"/>
    </row>
    <row r="385" spans="3:3" x14ac:dyDescent="0.2">
      <c r="C385" s="14"/>
    </row>
    <row r="386" spans="3:3" x14ac:dyDescent="0.2">
      <c r="C386" s="14"/>
    </row>
    <row r="387" spans="3:3" x14ac:dyDescent="0.2">
      <c r="C387" s="14"/>
    </row>
    <row r="388" spans="3:3" x14ac:dyDescent="0.2">
      <c r="C388" s="14"/>
    </row>
    <row r="389" spans="3:3" x14ac:dyDescent="0.2">
      <c r="C389" s="14"/>
    </row>
    <row r="390" spans="3:3" x14ac:dyDescent="0.2">
      <c r="C390" s="14"/>
    </row>
    <row r="391" spans="3:3" x14ac:dyDescent="0.2">
      <c r="C391" s="14"/>
    </row>
    <row r="392" spans="3:3" x14ac:dyDescent="0.2">
      <c r="C392" s="14"/>
    </row>
    <row r="393" spans="3:3" x14ac:dyDescent="0.2">
      <c r="C393" s="14"/>
    </row>
    <row r="394" spans="3:3" x14ac:dyDescent="0.2">
      <c r="C394" s="14"/>
    </row>
    <row r="395" spans="3:3" x14ac:dyDescent="0.2">
      <c r="C395" s="14"/>
    </row>
    <row r="396" spans="3:3" x14ac:dyDescent="0.2">
      <c r="C396" s="14"/>
    </row>
    <row r="397" spans="3:3" x14ac:dyDescent="0.2">
      <c r="C397" s="14"/>
    </row>
    <row r="398" spans="3:3" x14ac:dyDescent="0.2">
      <c r="C398" s="14"/>
    </row>
    <row r="399" spans="3:3" x14ac:dyDescent="0.2">
      <c r="C399" s="14"/>
    </row>
    <row r="400" spans="3:3" x14ac:dyDescent="0.2">
      <c r="C400" s="14"/>
    </row>
    <row r="401" spans="3:3" x14ac:dyDescent="0.2">
      <c r="C401" s="14"/>
    </row>
    <row r="402" spans="3:3" x14ac:dyDescent="0.2">
      <c r="C402" s="14"/>
    </row>
    <row r="403" spans="3:3" x14ac:dyDescent="0.2">
      <c r="C403" s="14"/>
    </row>
    <row r="404" spans="3:3" x14ac:dyDescent="0.2">
      <c r="C404" s="14"/>
    </row>
    <row r="405" spans="3:3" x14ac:dyDescent="0.2">
      <c r="C405" s="14"/>
    </row>
    <row r="406" spans="3:3" x14ac:dyDescent="0.2">
      <c r="C406" s="14"/>
    </row>
    <row r="407" spans="3:3" x14ac:dyDescent="0.2">
      <c r="C407" s="14"/>
    </row>
    <row r="408" spans="3:3" x14ac:dyDescent="0.2">
      <c r="C408" s="14"/>
    </row>
    <row r="409" spans="3:3" x14ac:dyDescent="0.2">
      <c r="C409" s="14"/>
    </row>
    <row r="410" spans="3:3" x14ac:dyDescent="0.2">
      <c r="C410" s="14"/>
    </row>
    <row r="411" spans="3:3" x14ac:dyDescent="0.2">
      <c r="C411" s="14"/>
    </row>
    <row r="412" spans="3:3" x14ac:dyDescent="0.2">
      <c r="C412" s="14"/>
    </row>
    <row r="413" spans="3:3" x14ac:dyDescent="0.2">
      <c r="C413" s="14"/>
    </row>
    <row r="414" spans="3:3" x14ac:dyDescent="0.2">
      <c r="C414" s="14"/>
    </row>
    <row r="415" spans="3:3" x14ac:dyDescent="0.2">
      <c r="C415" s="14"/>
    </row>
    <row r="416" spans="3:3" x14ac:dyDescent="0.2">
      <c r="C416" s="14"/>
    </row>
    <row r="417" spans="3:3" x14ac:dyDescent="0.2">
      <c r="C417" s="14"/>
    </row>
    <row r="418" spans="3:3" x14ac:dyDescent="0.2">
      <c r="C418" s="14"/>
    </row>
    <row r="419" spans="3:3" x14ac:dyDescent="0.2">
      <c r="C419" s="14"/>
    </row>
    <row r="420" spans="3:3" x14ac:dyDescent="0.2">
      <c r="C420" s="14"/>
    </row>
    <row r="421" spans="3:3" x14ac:dyDescent="0.2">
      <c r="C421" s="14"/>
    </row>
    <row r="422" spans="3:3" x14ac:dyDescent="0.2">
      <c r="C422" s="14"/>
    </row>
    <row r="423" spans="3:3" x14ac:dyDescent="0.2">
      <c r="C423" s="14"/>
    </row>
    <row r="424" spans="3:3" x14ac:dyDescent="0.2">
      <c r="C424" s="14"/>
    </row>
    <row r="425" spans="3:3" x14ac:dyDescent="0.2">
      <c r="C425" s="14"/>
    </row>
    <row r="426" spans="3:3" x14ac:dyDescent="0.2">
      <c r="C426" s="14"/>
    </row>
    <row r="427" spans="3:3" x14ac:dyDescent="0.2">
      <c r="C427" s="14"/>
    </row>
    <row r="428" spans="3:3" x14ac:dyDescent="0.2">
      <c r="C428" s="14"/>
    </row>
    <row r="429" spans="3:3" x14ac:dyDescent="0.2">
      <c r="C429" s="14"/>
    </row>
    <row r="430" spans="3:3" x14ac:dyDescent="0.2">
      <c r="C430" s="14"/>
    </row>
    <row r="431" spans="3:3" x14ac:dyDescent="0.2">
      <c r="C431" s="14"/>
    </row>
    <row r="432" spans="3:3" x14ac:dyDescent="0.2">
      <c r="C432" s="14"/>
    </row>
    <row r="433" spans="3:3" x14ac:dyDescent="0.2">
      <c r="C433" s="14"/>
    </row>
    <row r="434" spans="3:3" x14ac:dyDescent="0.2">
      <c r="C434" s="14"/>
    </row>
    <row r="435" spans="3:3" x14ac:dyDescent="0.2">
      <c r="C435" s="14"/>
    </row>
    <row r="436" spans="3:3" x14ac:dyDescent="0.2">
      <c r="C436" s="14"/>
    </row>
    <row r="437" spans="3:3" x14ac:dyDescent="0.2">
      <c r="C437" s="14"/>
    </row>
    <row r="438" spans="3:3" x14ac:dyDescent="0.2">
      <c r="C438" s="14"/>
    </row>
    <row r="439" spans="3:3" x14ac:dyDescent="0.2">
      <c r="C439" s="14"/>
    </row>
    <row r="440" spans="3:3" x14ac:dyDescent="0.2">
      <c r="C440" s="14"/>
    </row>
    <row r="441" spans="3:3" x14ac:dyDescent="0.2">
      <c r="C441" s="14"/>
    </row>
    <row r="442" spans="3:3" x14ac:dyDescent="0.2">
      <c r="C442" s="14"/>
    </row>
    <row r="443" spans="3:3" x14ac:dyDescent="0.2">
      <c r="C443" s="14"/>
    </row>
    <row r="444" spans="3:3" x14ac:dyDescent="0.2">
      <c r="C444" s="14"/>
    </row>
    <row r="445" spans="3:3" x14ac:dyDescent="0.2">
      <c r="C445" s="14"/>
    </row>
    <row r="446" spans="3:3" x14ac:dyDescent="0.2">
      <c r="C446" s="14"/>
    </row>
    <row r="447" spans="3:3" x14ac:dyDescent="0.2">
      <c r="C447" s="14"/>
    </row>
    <row r="448" spans="3:3" x14ac:dyDescent="0.2">
      <c r="C448" s="14"/>
    </row>
    <row r="449" spans="3:3" x14ac:dyDescent="0.2">
      <c r="C449" s="14"/>
    </row>
    <row r="450" spans="3:3" x14ac:dyDescent="0.2">
      <c r="C450" s="14"/>
    </row>
    <row r="451" spans="3:3" x14ac:dyDescent="0.2">
      <c r="C451" s="14"/>
    </row>
    <row r="452" spans="3:3" x14ac:dyDescent="0.2">
      <c r="C452" s="14"/>
    </row>
    <row r="453" spans="3:3" x14ac:dyDescent="0.2">
      <c r="C453" s="14"/>
    </row>
    <row r="454" spans="3:3" x14ac:dyDescent="0.2">
      <c r="C454" s="14"/>
    </row>
    <row r="455" spans="3:3" x14ac:dyDescent="0.2">
      <c r="C455" s="14"/>
    </row>
    <row r="456" spans="3:3" x14ac:dyDescent="0.2">
      <c r="C456" s="14"/>
    </row>
    <row r="457" spans="3:3" x14ac:dyDescent="0.2">
      <c r="C457" s="14"/>
    </row>
    <row r="458" spans="3:3" x14ac:dyDescent="0.2">
      <c r="C458" s="14"/>
    </row>
    <row r="459" spans="3:3" x14ac:dyDescent="0.2">
      <c r="C459" s="14"/>
    </row>
    <row r="460" spans="3:3" x14ac:dyDescent="0.2">
      <c r="C460" s="14"/>
    </row>
    <row r="461" spans="3:3" x14ac:dyDescent="0.2">
      <c r="C461" s="14"/>
    </row>
    <row r="462" spans="3:3" x14ac:dyDescent="0.2">
      <c r="C462" s="14"/>
    </row>
    <row r="463" spans="3:3" x14ac:dyDescent="0.2">
      <c r="C463" s="14"/>
    </row>
    <row r="464" spans="3:3" x14ac:dyDescent="0.2">
      <c r="C464" s="14"/>
    </row>
    <row r="465" spans="3:3" x14ac:dyDescent="0.2">
      <c r="C465" s="14"/>
    </row>
    <row r="466" spans="3:3" x14ac:dyDescent="0.2">
      <c r="C466" s="14"/>
    </row>
    <row r="467" spans="3:3" x14ac:dyDescent="0.2">
      <c r="C467" s="14"/>
    </row>
    <row r="468" spans="3:3" x14ac:dyDescent="0.2">
      <c r="C468" s="14"/>
    </row>
    <row r="469" spans="3:3" x14ac:dyDescent="0.2">
      <c r="C469" s="14"/>
    </row>
    <row r="470" spans="3:3" x14ac:dyDescent="0.2">
      <c r="C470" s="14"/>
    </row>
    <row r="471" spans="3:3" x14ac:dyDescent="0.2">
      <c r="C471" s="14"/>
    </row>
    <row r="472" spans="3:3" x14ac:dyDescent="0.2">
      <c r="C472" s="14"/>
    </row>
    <row r="473" spans="3:3" x14ac:dyDescent="0.2">
      <c r="C473" s="14"/>
    </row>
    <row r="474" spans="3:3" x14ac:dyDescent="0.2">
      <c r="C474" s="14"/>
    </row>
    <row r="475" spans="3:3" x14ac:dyDescent="0.2">
      <c r="C475" s="14"/>
    </row>
    <row r="476" spans="3:3" x14ac:dyDescent="0.2">
      <c r="C476" s="14"/>
    </row>
    <row r="477" spans="3:3" x14ac:dyDescent="0.2">
      <c r="C477" s="14"/>
    </row>
    <row r="478" spans="3:3" x14ac:dyDescent="0.2">
      <c r="C478" s="14"/>
    </row>
    <row r="479" spans="3:3" x14ac:dyDescent="0.2">
      <c r="C479" s="14"/>
    </row>
    <row r="480" spans="3:3" x14ac:dyDescent="0.2">
      <c r="C480" s="14"/>
    </row>
    <row r="481" spans="3:3" x14ac:dyDescent="0.2">
      <c r="C481" s="14"/>
    </row>
    <row r="482" spans="3:3" x14ac:dyDescent="0.2">
      <c r="C482" s="14"/>
    </row>
    <row r="483" spans="3:3" x14ac:dyDescent="0.2">
      <c r="C483" s="14"/>
    </row>
    <row r="484" spans="3:3" x14ac:dyDescent="0.2">
      <c r="C484" s="14"/>
    </row>
    <row r="485" spans="3:3" x14ac:dyDescent="0.2">
      <c r="C485" s="14"/>
    </row>
    <row r="486" spans="3:3" x14ac:dyDescent="0.2">
      <c r="C486" s="14"/>
    </row>
    <row r="487" spans="3:3" x14ac:dyDescent="0.2">
      <c r="C487" s="14"/>
    </row>
    <row r="488" spans="3:3" x14ac:dyDescent="0.2">
      <c r="C488" s="14"/>
    </row>
    <row r="489" spans="3:3" x14ac:dyDescent="0.2">
      <c r="C489" s="14"/>
    </row>
    <row r="490" spans="3:3" x14ac:dyDescent="0.2">
      <c r="C490" s="14"/>
    </row>
    <row r="491" spans="3:3" x14ac:dyDescent="0.2">
      <c r="C491" s="14"/>
    </row>
    <row r="492" spans="3:3" x14ac:dyDescent="0.2">
      <c r="C492" s="14"/>
    </row>
    <row r="493" spans="3:3" x14ac:dyDescent="0.2">
      <c r="C493" s="14"/>
    </row>
    <row r="494" spans="3:3" x14ac:dyDescent="0.2">
      <c r="C494" s="14"/>
    </row>
    <row r="495" spans="3:3" x14ac:dyDescent="0.2">
      <c r="C495" s="14"/>
    </row>
    <row r="496" spans="3:3" x14ac:dyDescent="0.2">
      <c r="C496" s="14"/>
    </row>
    <row r="497" spans="3:3" x14ac:dyDescent="0.2">
      <c r="C497" s="14"/>
    </row>
    <row r="498" spans="3:3" x14ac:dyDescent="0.2">
      <c r="C498" s="14"/>
    </row>
    <row r="499" spans="3:3" x14ac:dyDescent="0.2">
      <c r="C499" s="14"/>
    </row>
    <row r="500" spans="3:3" x14ac:dyDescent="0.2">
      <c r="C500" s="14"/>
    </row>
    <row r="501" spans="3:3" x14ac:dyDescent="0.2">
      <c r="C501" s="14"/>
    </row>
    <row r="502" spans="3:3" x14ac:dyDescent="0.2">
      <c r="C502" s="14"/>
    </row>
    <row r="503" spans="3:3" x14ac:dyDescent="0.2">
      <c r="C503" s="14"/>
    </row>
    <row r="504" spans="3:3" x14ac:dyDescent="0.2">
      <c r="C504" s="14"/>
    </row>
    <row r="505" spans="3:3" x14ac:dyDescent="0.2">
      <c r="C505" s="14"/>
    </row>
    <row r="506" spans="3:3" x14ac:dyDescent="0.2">
      <c r="C506" s="14"/>
    </row>
    <row r="507" spans="3:3" x14ac:dyDescent="0.2">
      <c r="C507" s="14"/>
    </row>
    <row r="508" spans="3:3" x14ac:dyDescent="0.2">
      <c r="C508" s="14"/>
    </row>
    <row r="509" spans="3:3" x14ac:dyDescent="0.2">
      <c r="C509" s="14"/>
    </row>
    <row r="510" spans="3:3" x14ac:dyDescent="0.2">
      <c r="C510" s="14"/>
    </row>
    <row r="511" spans="3:3" x14ac:dyDescent="0.2">
      <c r="C511" s="14"/>
    </row>
    <row r="512" spans="3:3" x14ac:dyDescent="0.2">
      <c r="C512" s="14"/>
    </row>
    <row r="513" spans="3:3" x14ac:dyDescent="0.2">
      <c r="C513" s="14"/>
    </row>
    <row r="514" spans="3:3" x14ac:dyDescent="0.2">
      <c r="C514" s="14"/>
    </row>
    <row r="515" spans="3:3" x14ac:dyDescent="0.2">
      <c r="C515" s="14"/>
    </row>
    <row r="516" spans="3:3" x14ac:dyDescent="0.2">
      <c r="C516" s="14"/>
    </row>
    <row r="517" spans="3:3" x14ac:dyDescent="0.2">
      <c r="C517" s="14"/>
    </row>
    <row r="518" spans="3:3" x14ac:dyDescent="0.2">
      <c r="C518" s="14"/>
    </row>
    <row r="519" spans="3:3" x14ac:dyDescent="0.2">
      <c r="C519" s="14"/>
    </row>
    <row r="520" spans="3:3" x14ac:dyDescent="0.2">
      <c r="C520" s="14"/>
    </row>
    <row r="521" spans="3:3" x14ac:dyDescent="0.2">
      <c r="C521" s="14"/>
    </row>
    <row r="522" spans="3:3" x14ac:dyDescent="0.2">
      <c r="C522" s="14"/>
    </row>
    <row r="523" spans="3:3" x14ac:dyDescent="0.2">
      <c r="C523" s="14"/>
    </row>
    <row r="524" spans="3:3" x14ac:dyDescent="0.2">
      <c r="C524" s="14"/>
    </row>
    <row r="525" spans="3:3" x14ac:dyDescent="0.2">
      <c r="C525" s="14"/>
    </row>
    <row r="526" spans="3:3" x14ac:dyDescent="0.2">
      <c r="C526" s="14"/>
    </row>
    <row r="527" spans="3:3" x14ac:dyDescent="0.2">
      <c r="C527" s="14"/>
    </row>
    <row r="528" spans="3:3" x14ac:dyDescent="0.2">
      <c r="C528" s="14"/>
    </row>
    <row r="529" spans="3:3" x14ac:dyDescent="0.2">
      <c r="C529" s="14"/>
    </row>
    <row r="530" spans="3:3" x14ac:dyDescent="0.2">
      <c r="C530" s="14"/>
    </row>
    <row r="531" spans="3:3" x14ac:dyDescent="0.2">
      <c r="C531" s="14"/>
    </row>
    <row r="532" spans="3:3" x14ac:dyDescent="0.2">
      <c r="C532" s="14"/>
    </row>
    <row r="533" spans="3:3" x14ac:dyDescent="0.2">
      <c r="C533" s="14"/>
    </row>
    <row r="534" spans="3:3" x14ac:dyDescent="0.2">
      <c r="C534" s="14"/>
    </row>
    <row r="535" spans="3:3" x14ac:dyDescent="0.2">
      <c r="C535" s="14"/>
    </row>
    <row r="536" spans="3:3" x14ac:dyDescent="0.2">
      <c r="C536" s="14"/>
    </row>
    <row r="537" spans="3:3" x14ac:dyDescent="0.2">
      <c r="C537" s="14"/>
    </row>
    <row r="538" spans="3:3" x14ac:dyDescent="0.2">
      <c r="C538" s="14"/>
    </row>
    <row r="539" spans="3:3" x14ac:dyDescent="0.2">
      <c r="C539" s="14"/>
    </row>
    <row r="540" spans="3:3" x14ac:dyDescent="0.2">
      <c r="C540" s="14"/>
    </row>
    <row r="541" spans="3:3" x14ac:dyDescent="0.2">
      <c r="C541" s="14"/>
    </row>
    <row r="542" spans="3:3" x14ac:dyDescent="0.2">
      <c r="C542" s="14"/>
    </row>
    <row r="543" spans="3:3" x14ac:dyDescent="0.2">
      <c r="C543" s="14"/>
    </row>
    <row r="544" spans="3:3" x14ac:dyDescent="0.2">
      <c r="C544" s="14"/>
    </row>
    <row r="545" spans="3:3" x14ac:dyDescent="0.2">
      <c r="C545" s="14"/>
    </row>
    <row r="546" spans="3:3" x14ac:dyDescent="0.2">
      <c r="C546" s="14"/>
    </row>
    <row r="547" spans="3:3" x14ac:dyDescent="0.2">
      <c r="C547" s="14"/>
    </row>
    <row r="548" spans="3:3" x14ac:dyDescent="0.2">
      <c r="C548" s="14"/>
    </row>
    <row r="549" spans="3:3" x14ac:dyDescent="0.2">
      <c r="C549" s="14"/>
    </row>
    <row r="550" spans="3:3" x14ac:dyDescent="0.2">
      <c r="C550" s="14"/>
    </row>
    <row r="551" spans="3:3" x14ac:dyDescent="0.2">
      <c r="C551" s="14"/>
    </row>
    <row r="552" spans="3:3" x14ac:dyDescent="0.2">
      <c r="C552" s="14"/>
    </row>
    <row r="553" spans="3:3" x14ac:dyDescent="0.2">
      <c r="C553" s="14"/>
    </row>
    <row r="554" spans="3:3" x14ac:dyDescent="0.2">
      <c r="C554" s="14"/>
    </row>
    <row r="555" spans="3:3" x14ac:dyDescent="0.2">
      <c r="C555" s="14"/>
    </row>
    <row r="556" spans="3:3" x14ac:dyDescent="0.2">
      <c r="C556" s="14"/>
    </row>
    <row r="557" spans="3:3" x14ac:dyDescent="0.2">
      <c r="C557" s="14"/>
    </row>
    <row r="558" spans="3:3" x14ac:dyDescent="0.2">
      <c r="C558" s="14"/>
    </row>
    <row r="559" spans="3:3" x14ac:dyDescent="0.2">
      <c r="C559" s="14"/>
    </row>
    <row r="560" spans="3:3" x14ac:dyDescent="0.2">
      <c r="C560" s="14"/>
    </row>
    <row r="561" spans="3:3" x14ac:dyDescent="0.2">
      <c r="C561" s="14"/>
    </row>
    <row r="562" spans="3:3" x14ac:dyDescent="0.2">
      <c r="C562" s="14"/>
    </row>
    <row r="563" spans="3:3" x14ac:dyDescent="0.2">
      <c r="C563" s="14"/>
    </row>
    <row r="564" spans="3:3" x14ac:dyDescent="0.2">
      <c r="C564" s="14"/>
    </row>
    <row r="565" spans="3:3" x14ac:dyDescent="0.2">
      <c r="C565" s="14"/>
    </row>
    <row r="566" spans="3:3" x14ac:dyDescent="0.2">
      <c r="C566" s="14"/>
    </row>
    <row r="567" spans="3:3" x14ac:dyDescent="0.2">
      <c r="C567" s="14"/>
    </row>
    <row r="568" spans="3:3" x14ac:dyDescent="0.2">
      <c r="C568" s="14"/>
    </row>
    <row r="569" spans="3:3" x14ac:dyDescent="0.2">
      <c r="C569" s="14"/>
    </row>
    <row r="570" spans="3:3" x14ac:dyDescent="0.2">
      <c r="C570" s="14"/>
    </row>
    <row r="571" spans="3:3" x14ac:dyDescent="0.2">
      <c r="C571" s="14"/>
    </row>
    <row r="572" spans="3:3" x14ac:dyDescent="0.2">
      <c r="C572" s="14"/>
    </row>
    <row r="573" spans="3:3" x14ac:dyDescent="0.2">
      <c r="C573" s="14"/>
    </row>
    <row r="574" spans="3:3" x14ac:dyDescent="0.2">
      <c r="C574" s="14"/>
    </row>
    <row r="575" spans="3:3" x14ac:dyDescent="0.2">
      <c r="C575" s="14"/>
    </row>
    <row r="576" spans="3:3" x14ac:dyDescent="0.2">
      <c r="C576" s="14"/>
    </row>
    <row r="577" spans="3:3" x14ac:dyDescent="0.2">
      <c r="C577" s="14"/>
    </row>
    <row r="578" spans="3:3" x14ac:dyDescent="0.2">
      <c r="C578" s="14"/>
    </row>
    <row r="579" spans="3:3" x14ac:dyDescent="0.2">
      <c r="C579" s="14"/>
    </row>
    <row r="580" spans="3:3" x14ac:dyDescent="0.2">
      <c r="C580" s="14"/>
    </row>
    <row r="581" spans="3:3" x14ac:dyDescent="0.2">
      <c r="C581" s="14"/>
    </row>
    <row r="582" spans="3:3" x14ac:dyDescent="0.2">
      <c r="C582" s="14"/>
    </row>
    <row r="583" spans="3:3" x14ac:dyDescent="0.2">
      <c r="C583" s="14"/>
    </row>
    <row r="584" spans="3:3" x14ac:dyDescent="0.2">
      <c r="C584" s="14"/>
    </row>
    <row r="585" spans="3:3" x14ac:dyDescent="0.2">
      <c r="C585" s="14"/>
    </row>
    <row r="586" spans="3:3" x14ac:dyDescent="0.2">
      <c r="C586" s="14"/>
    </row>
    <row r="587" spans="3:3" x14ac:dyDescent="0.2">
      <c r="C587" s="14"/>
    </row>
    <row r="588" spans="3:3" x14ac:dyDescent="0.2">
      <c r="C588" s="14"/>
    </row>
    <row r="589" spans="3:3" x14ac:dyDescent="0.2">
      <c r="C589" s="14"/>
    </row>
    <row r="590" spans="3:3" x14ac:dyDescent="0.2">
      <c r="C590" s="14"/>
    </row>
    <row r="591" spans="3:3" x14ac:dyDescent="0.2">
      <c r="C591" s="14"/>
    </row>
    <row r="592" spans="3:3" x14ac:dyDescent="0.2">
      <c r="C592" s="14"/>
    </row>
    <row r="593" spans="3:3" x14ac:dyDescent="0.2">
      <c r="C593" s="14"/>
    </row>
    <row r="594" spans="3:3" x14ac:dyDescent="0.2">
      <c r="C594" s="14"/>
    </row>
    <row r="595" spans="3:3" x14ac:dyDescent="0.2">
      <c r="C595" s="14"/>
    </row>
    <row r="596" spans="3:3" x14ac:dyDescent="0.2">
      <c r="C596" s="14"/>
    </row>
    <row r="597" spans="3:3" x14ac:dyDescent="0.2">
      <c r="C597" s="14"/>
    </row>
    <row r="598" spans="3:3" x14ac:dyDescent="0.2">
      <c r="C598" s="14"/>
    </row>
    <row r="599" spans="3:3" x14ac:dyDescent="0.2">
      <c r="C599" s="14"/>
    </row>
    <row r="600" spans="3:3" x14ac:dyDescent="0.2">
      <c r="C600" s="14"/>
    </row>
    <row r="601" spans="3:3" x14ac:dyDescent="0.2">
      <c r="C601" s="14"/>
    </row>
    <row r="602" spans="3:3" x14ac:dyDescent="0.2">
      <c r="C602" s="14"/>
    </row>
    <row r="603" spans="3:3" x14ac:dyDescent="0.2">
      <c r="C603" s="14"/>
    </row>
    <row r="604" spans="3:3" x14ac:dyDescent="0.2">
      <c r="C604" s="14"/>
    </row>
    <row r="605" spans="3:3" x14ac:dyDescent="0.2">
      <c r="C605" s="14"/>
    </row>
    <row r="606" spans="3:3" x14ac:dyDescent="0.2">
      <c r="C606" s="14"/>
    </row>
    <row r="607" spans="3:3" x14ac:dyDescent="0.2">
      <c r="C607" s="14"/>
    </row>
    <row r="608" spans="3:3" x14ac:dyDescent="0.2">
      <c r="C608" s="14"/>
    </row>
    <row r="609" spans="3:3" x14ac:dyDescent="0.2">
      <c r="C609" s="14"/>
    </row>
    <row r="610" spans="3:3" x14ac:dyDescent="0.2">
      <c r="C610" s="14"/>
    </row>
    <row r="611" spans="3:3" x14ac:dyDescent="0.2">
      <c r="C611" s="14"/>
    </row>
    <row r="612" spans="3:3" x14ac:dyDescent="0.2">
      <c r="C612" s="14"/>
    </row>
    <row r="613" spans="3:3" x14ac:dyDescent="0.2">
      <c r="C613" s="14"/>
    </row>
    <row r="614" spans="3:3" x14ac:dyDescent="0.2">
      <c r="C614" s="14"/>
    </row>
    <row r="615" spans="3:3" x14ac:dyDescent="0.2">
      <c r="C615" s="14"/>
    </row>
    <row r="616" spans="3:3" x14ac:dyDescent="0.2">
      <c r="C616" s="14"/>
    </row>
    <row r="617" spans="3:3" x14ac:dyDescent="0.2">
      <c r="C617" s="14"/>
    </row>
    <row r="618" spans="3:3" x14ac:dyDescent="0.2">
      <c r="C618" s="14"/>
    </row>
    <row r="619" spans="3:3" x14ac:dyDescent="0.2">
      <c r="C619" s="14"/>
    </row>
    <row r="620" spans="3:3" x14ac:dyDescent="0.2">
      <c r="C620" s="14"/>
    </row>
    <row r="621" spans="3:3" x14ac:dyDescent="0.2">
      <c r="C621" s="14"/>
    </row>
    <row r="622" spans="3:3" x14ac:dyDescent="0.2">
      <c r="C622" s="14"/>
    </row>
    <row r="623" spans="3:3" x14ac:dyDescent="0.2">
      <c r="C623" s="14"/>
    </row>
    <row r="624" spans="3:3" x14ac:dyDescent="0.2">
      <c r="C624" s="14"/>
    </row>
    <row r="625" spans="3:3" x14ac:dyDescent="0.2">
      <c r="C625" s="14"/>
    </row>
    <row r="626" spans="3:3" x14ac:dyDescent="0.2">
      <c r="C626" s="14"/>
    </row>
    <row r="627" spans="3:3" x14ac:dyDescent="0.2">
      <c r="C627" s="14"/>
    </row>
    <row r="628" spans="3:3" x14ac:dyDescent="0.2">
      <c r="C628" s="14"/>
    </row>
    <row r="629" spans="3:3" x14ac:dyDescent="0.2">
      <c r="C629" s="14"/>
    </row>
    <row r="630" spans="3:3" x14ac:dyDescent="0.2">
      <c r="C630" s="14"/>
    </row>
    <row r="631" spans="3:3" x14ac:dyDescent="0.2">
      <c r="C631" s="14"/>
    </row>
    <row r="632" spans="3:3" x14ac:dyDescent="0.2">
      <c r="C632" s="14"/>
    </row>
    <row r="633" spans="3:3" x14ac:dyDescent="0.2">
      <c r="C633" s="14"/>
    </row>
    <row r="634" spans="3:3" x14ac:dyDescent="0.2">
      <c r="C634" s="14"/>
    </row>
    <row r="635" spans="3:3" x14ac:dyDescent="0.2">
      <c r="C635" s="14"/>
    </row>
    <row r="636" spans="3:3" x14ac:dyDescent="0.2">
      <c r="C636" s="14"/>
    </row>
    <row r="637" spans="3:3" x14ac:dyDescent="0.2">
      <c r="C637" s="14"/>
    </row>
    <row r="638" spans="3:3" x14ac:dyDescent="0.2">
      <c r="C638" s="14"/>
    </row>
    <row r="639" spans="3:3" x14ac:dyDescent="0.2">
      <c r="C639" s="14"/>
    </row>
    <row r="640" spans="3:3" x14ac:dyDescent="0.2">
      <c r="C640" s="14"/>
    </row>
    <row r="641" spans="3:3" x14ac:dyDescent="0.2">
      <c r="C641" s="14"/>
    </row>
    <row r="642" spans="3:3" x14ac:dyDescent="0.2">
      <c r="C642" s="14"/>
    </row>
    <row r="643" spans="3:3" x14ac:dyDescent="0.2">
      <c r="C643" s="14"/>
    </row>
    <row r="644" spans="3:3" x14ac:dyDescent="0.2">
      <c r="C644" s="14"/>
    </row>
    <row r="645" spans="3:3" x14ac:dyDescent="0.2">
      <c r="C645" s="14"/>
    </row>
    <row r="646" spans="3:3" x14ac:dyDescent="0.2">
      <c r="C646" s="14"/>
    </row>
    <row r="647" spans="3:3" x14ac:dyDescent="0.2">
      <c r="C647" s="14"/>
    </row>
    <row r="648" spans="3:3" x14ac:dyDescent="0.2">
      <c r="C648" s="14"/>
    </row>
    <row r="649" spans="3:3" x14ac:dyDescent="0.2">
      <c r="C649" s="14"/>
    </row>
    <row r="650" spans="3:3" x14ac:dyDescent="0.2">
      <c r="C650" s="14"/>
    </row>
    <row r="651" spans="3:3" x14ac:dyDescent="0.2">
      <c r="C651" s="14"/>
    </row>
    <row r="652" spans="3:3" x14ac:dyDescent="0.2">
      <c r="C652" s="14"/>
    </row>
    <row r="653" spans="3:3" x14ac:dyDescent="0.2">
      <c r="C653" s="14"/>
    </row>
    <row r="654" spans="3:3" x14ac:dyDescent="0.2">
      <c r="C654" s="14"/>
    </row>
    <row r="655" spans="3:3" x14ac:dyDescent="0.2">
      <c r="C655" s="14"/>
    </row>
    <row r="656" spans="3:3" x14ac:dyDescent="0.2">
      <c r="C656" s="14"/>
    </row>
    <row r="657" spans="3:3" x14ac:dyDescent="0.2">
      <c r="C657" s="14"/>
    </row>
    <row r="658" spans="3:3" x14ac:dyDescent="0.2">
      <c r="C658" s="14"/>
    </row>
    <row r="659" spans="3:3" x14ac:dyDescent="0.2">
      <c r="C659" s="14"/>
    </row>
    <row r="660" spans="3:3" x14ac:dyDescent="0.2">
      <c r="C660" s="14"/>
    </row>
    <row r="661" spans="3:3" x14ac:dyDescent="0.2">
      <c r="C661" s="14"/>
    </row>
    <row r="662" spans="3:3" x14ac:dyDescent="0.2">
      <c r="C662" s="14"/>
    </row>
    <row r="663" spans="3:3" x14ac:dyDescent="0.2">
      <c r="C663" s="14"/>
    </row>
    <row r="664" spans="3:3" x14ac:dyDescent="0.2">
      <c r="C664" s="14"/>
    </row>
    <row r="665" spans="3:3" x14ac:dyDescent="0.2">
      <c r="C665" s="14"/>
    </row>
    <row r="666" spans="3:3" x14ac:dyDescent="0.2">
      <c r="C666" s="14"/>
    </row>
    <row r="667" spans="3:3" x14ac:dyDescent="0.2">
      <c r="C667" s="14"/>
    </row>
    <row r="668" spans="3:3" x14ac:dyDescent="0.2">
      <c r="C668" s="14"/>
    </row>
    <row r="669" spans="3:3" x14ac:dyDescent="0.2">
      <c r="C669" s="14"/>
    </row>
    <row r="670" spans="3:3" x14ac:dyDescent="0.2">
      <c r="C670" s="14"/>
    </row>
    <row r="671" spans="3:3" x14ac:dyDescent="0.2">
      <c r="C671" s="14"/>
    </row>
    <row r="672" spans="3:3" x14ac:dyDescent="0.2">
      <c r="C672" s="14"/>
    </row>
    <row r="673" spans="3:3" x14ac:dyDescent="0.2">
      <c r="C673" s="14"/>
    </row>
    <row r="674" spans="3:3" x14ac:dyDescent="0.2">
      <c r="C674" s="14"/>
    </row>
    <row r="675" spans="3:3" x14ac:dyDescent="0.2">
      <c r="C675" s="14"/>
    </row>
    <row r="676" spans="3:3" x14ac:dyDescent="0.2">
      <c r="C676" s="14"/>
    </row>
    <row r="677" spans="3:3" x14ac:dyDescent="0.2">
      <c r="C677" s="14"/>
    </row>
    <row r="678" spans="3:3" x14ac:dyDescent="0.2">
      <c r="C678" s="14"/>
    </row>
    <row r="679" spans="3:3" x14ac:dyDescent="0.2">
      <c r="C679" s="14"/>
    </row>
    <row r="680" spans="3:3" x14ac:dyDescent="0.2">
      <c r="C680" s="14"/>
    </row>
    <row r="681" spans="3:3" x14ac:dyDescent="0.2">
      <c r="C681" s="14"/>
    </row>
    <row r="682" spans="3:3" x14ac:dyDescent="0.2">
      <c r="C682" s="14"/>
    </row>
    <row r="683" spans="3:3" x14ac:dyDescent="0.2">
      <c r="C683" s="14"/>
    </row>
    <row r="684" spans="3:3" x14ac:dyDescent="0.2">
      <c r="C684" s="14"/>
    </row>
    <row r="685" spans="3:3" x14ac:dyDescent="0.2">
      <c r="C685" s="14"/>
    </row>
    <row r="686" spans="3:3" x14ac:dyDescent="0.2">
      <c r="C686" s="14"/>
    </row>
    <row r="687" spans="3:3" x14ac:dyDescent="0.2">
      <c r="C687" s="14"/>
    </row>
    <row r="688" spans="3:3" x14ac:dyDescent="0.2">
      <c r="C688" s="14"/>
    </row>
    <row r="689" spans="3:3" x14ac:dyDescent="0.2">
      <c r="C689" s="14"/>
    </row>
    <row r="690" spans="3:3" x14ac:dyDescent="0.2">
      <c r="C690" s="14"/>
    </row>
    <row r="691" spans="3:3" x14ac:dyDescent="0.2">
      <c r="C691" s="14"/>
    </row>
    <row r="692" spans="3:3" x14ac:dyDescent="0.2">
      <c r="C692" s="14"/>
    </row>
    <row r="693" spans="3:3" x14ac:dyDescent="0.2">
      <c r="C693" s="14"/>
    </row>
    <row r="694" spans="3:3" x14ac:dyDescent="0.2">
      <c r="C694" s="14"/>
    </row>
    <row r="695" spans="3:3" x14ac:dyDescent="0.2">
      <c r="C695" s="14"/>
    </row>
    <row r="696" spans="3:3" x14ac:dyDescent="0.2">
      <c r="C696" s="14"/>
    </row>
    <row r="697" spans="3:3" x14ac:dyDescent="0.2">
      <c r="C697" s="14"/>
    </row>
    <row r="698" spans="3:3" x14ac:dyDescent="0.2">
      <c r="C698" s="14"/>
    </row>
    <row r="699" spans="3:3" x14ac:dyDescent="0.2">
      <c r="C699" s="14"/>
    </row>
    <row r="700" spans="3:3" x14ac:dyDescent="0.2">
      <c r="C700" s="14"/>
    </row>
    <row r="701" spans="3:3" x14ac:dyDescent="0.2">
      <c r="C701" s="14"/>
    </row>
    <row r="702" spans="3:3" x14ac:dyDescent="0.2">
      <c r="C702" s="14"/>
    </row>
    <row r="703" spans="3:3" x14ac:dyDescent="0.2">
      <c r="C703" s="14"/>
    </row>
    <row r="704" spans="3:3" x14ac:dyDescent="0.2">
      <c r="C704" s="14"/>
    </row>
    <row r="705" spans="3:3" x14ac:dyDescent="0.2">
      <c r="C705" s="14"/>
    </row>
    <row r="706" spans="3:3" x14ac:dyDescent="0.2">
      <c r="C706" s="14"/>
    </row>
    <row r="707" spans="3:3" x14ac:dyDescent="0.2">
      <c r="C707" s="14"/>
    </row>
    <row r="708" spans="3:3" x14ac:dyDescent="0.2">
      <c r="C708" s="14"/>
    </row>
    <row r="709" spans="3:3" x14ac:dyDescent="0.2">
      <c r="C709" s="14"/>
    </row>
    <row r="710" spans="3:3" x14ac:dyDescent="0.2">
      <c r="C710" s="14"/>
    </row>
    <row r="711" spans="3:3" x14ac:dyDescent="0.2">
      <c r="C711" s="14"/>
    </row>
    <row r="712" spans="3:3" x14ac:dyDescent="0.2">
      <c r="C712" s="14"/>
    </row>
    <row r="713" spans="3:3" x14ac:dyDescent="0.2">
      <c r="C713" s="14"/>
    </row>
    <row r="714" spans="3:3" x14ac:dyDescent="0.2">
      <c r="C714" s="14"/>
    </row>
    <row r="715" spans="3:3" x14ac:dyDescent="0.2">
      <c r="C715" s="14"/>
    </row>
    <row r="716" spans="3:3" x14ac:dyDescent="0.2">
      <c r="C716" s="14"/>
    </row>
    <row r="717" spans="3:3" x14ac:dyDescent="0.2">
      <c r="C717" s="14"/>
    </row>
    <row r="718" spans="3:3" x14ac:dyDescent="0.2">
      <c r="C718" s="14"/>
    </row>
    <row r="719" spans="3:3" x14ac:dyDescent="0.2">
      <c r="C719" s="14"/>
    </row>
    <row r="720" spans="3:3" x14ac:dyDescent="0.2">
      <c r="C720" s="14"/>
    </row>
    <row r="721" spans="3:3" x14ac:dyDescent="0.2">
      <c r="C721" s="14"/>
    </row>
    <row r="722" spans="3:3" x14ac:dyDescent="0.2">
      <c r="C722" s="14"/>
    </row>
    <row r="723" spans="3:3" x14ac:dyDescent="0.2">
      <c r="C723" s="14"/>
    </row>
    <row r="724" spans="3:3" x14ac:dyDescent="0.2">
      <c r="C724" s="14"/>
    </row>
    <row r="725" spans="3:3" x14ac:dyDescent="0.2">
      <c r="C725" s="14"/>
    </row>
    <row r="726" spans="3:3" x14ac:dyDescent="0.2">
      <c r="C726" s="14"/>
    </row>
    <row r="727" spans="3:3" x14ac:dyDescent="0.2">
      <c r="C727" s="14"/>
    </row>
    <row r="728" spans="3:3" x14ac:dyDescent="0.2">
      <c r="C728" s="14"/>
    </row>
    <row r="729" spans="3:3" x14ac:dyDescent="0.2">
      <c r="C729" s="14"/>
    </row>
    <row r="730" spans="3:3" x14ac:dyDescent="0.2">
      <c r="C730" s="14"/>
    </row>
    <row r="731" spans="3:3" x14ac:dyDescent="0.2">
      <c r="C731" s="14"/>
    </row>
    <row r="732" spans="3:3" x14ac:dyDescent="0.2">
      <c r="C732" s="14"/>
    </row>
    <row r="733" spans="3:3" x14ac:dyDescent="0.2">
      <c r="C733" s="14"/>
    </row>
    <row r="734" spans="3:3" x14ac:dyDescent="0.2">
      <c r="C734" s="14"/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D254"/>
  <sheetViews>
    <sheetView showGridLines="0" workbookViewId="0">
      <pane ySplit="4" topLeftCell="A5" activePane="bottomLeft" state="frozen"/>
      <selection pane="bottomLeft"/>
    </sheetView>
  </sheetViews>
  <sheetFormatPr defaultRowHeight="12.75" x14ac:dyDescent="0.2"/>
  <cols>
    <col min="1" max="1" width="11.28515625" style="90" customWidth="1"/>
    <col min="2" max="2" width="10.28515625" style="72" customWidth="1"/>
    <col min="3" max="3" width="10.7109375" style="1" customWidth="1"/>
    <col min="4" max="4" width="11.140625" style="1" customWidth="1"/>
  </cols>
  <sheetData>
    <row r="1" spans="1:4" ht="15.75" x14ac:dyDescent="0.25">
      <c r="A1" s="85" t="s">
        <v>10</v>
      </c>
    </row>
    <row r="2" spans="1:4" x14ac:dyDescent="0.2">
      <c r="A2" s="86" t="s">
        <v>18</v>
      </c>
    </row>
    <row r="4" spans="1:4" ht="13.5" thickBot="1" x14ac:dyDescent="0.25">
      <c r="A4" s="90" t="s">
        <v>3</v>
      </c>
      <c r="B4" s="54" t="s">
        <v>0</v>
      </c>
      <c r="C4" s="2" t="s">
        <v>2</v>
      </c>
      <c r="D4" s="2" t="s">
        <v>11</v>
      </c>
    </row>
    <row r="5" spans="1:4" x14ac:dyDescent="0.2">
      <c r="A5" s="90">
        <v>39814</v>
      </c>
      <c r="B5" s="55">
        <v>39815</v>
      </c>
      <c r="C5" s="15">
        <v>3054</v>
      </c>
      <c r="D5" s="16">
        <v>870.1</v>
      </c>
    </row>
    <row r="6" spans="1:4" x14ac:dyDescent="0.2">
      <c r="B6" s="55">
        <v>39818</v>
      </c>
      <c r="C6" s="15">
        <v>3101</v>
      </c>
      <c r="D6" s="16">
        <v>883.9</v>
      </c>
    </row>
    <row r="7" spans="1:4" x14ac:dyDescent="0.2">
      <c r="B7" s="55">
        <v>39819</v>
      </c>
      <c r="C7" s="15">
        <v>3090</v>
      </c>
      <c r="D7" s="16">
        <v>904.7</v>
      </c>
    </row>
    <row r="8" spans="1:4" x14ac:dyDescent="0.2">
      <c r="B8" s="55">
        <v>39820</v>
      </c>
      <c r="C8" s="15">
        <v>2969</v>
      </c>
      <c r="D8" s="16">
        <v>879.6</v>
      </c>
    </row>
    <row r="9" spans="1:4" x14ac:dyDescent="0.2">
      <c r="B9" s="55">
        <v>39821</v>
      </c>
      <c r="C9" s="15">
        <v>2948</v>
      </c>
      <c r="D9" s="16">
        <v>874.5</v>
      </c>
    </row>
    <row r="10" spans="1:4" x14ac:dyDescent="0.2">
      <c r="B10" s="55">
        <v>39822</v>
      </c>
      <c r="C10" s="15">
        <v>2920</v>
      </c>
      <c r="D10" s="16">
        <v>876.7</v>
      </c>
    </row>
    <row r="11" spans="1:4" x14ac:dyDescent="0.2">
      <c r="B11" s="55">
        <v>39825</v>
      </c>
      <c r="C11" s="15">
        <v>2921</v>
      </c>
      <c r="D11" s="16">
        <v>874.3</v>
      </c>
    </row>
    <row r="12" spans="1:4" x14ac:dyDescent="0.2">
      <c r="B12" s="55">
        <v>39826</v>
      </c>
      <c r="C12" s="15">
        <v>2855</v>
      </c>
      <c r="D12" s="16">
        <v>859.5</v>
      </c>
    </row>
    <row r="13" spans="1:4" x14ac:dyDescent="0.2">
      <c r="B13" s="55">
        <v>39827</v>
      </c>
      <c r="C13" s="15">
        <v>2714</v>
      </c>
      <c r="D13" s="16">
        <v>838.8</v>
      </c>
    </row>
    <row r="14" spans="1:4" x14ac:dyDescent="0.2">
      <c r="B14" s="55">
        <v>39828</v>
      </c>
      <c r="C14" s="15">
        <v>2528</v>
      </c>
      <c r="D14" s="16">
        <v>831.6</v>
      </c>
    </row>
    <row r="15" spans="1:4" x14ac:dyDescent="0.2">
      <c r="B15" s="55">
        <v>39829</v>
      </c>
      <c r="C15" s="15">
        <v>2609</v>
      </c>
      <c r="D15" s="16">
        <v>842.1</v>
      </c>
    </row>
    <row r="16" spans="1:4" x14ac:dyDescent="0.2">
      <c r="B16" s="55">
        <v>39832</v>
      </c>
      <c r="C16" s="15">
        <v>2537</v>
      </c>
      <c r="D16" s="16">
        <v>817.9</v>
      </c>
    </row>
    <row r="17" spans="1:4" x14ac:dyDescent="0.2">
      <c r="B17" s="55">
        <v>39833</v>
      </c>
      <c r="C17" s="15">
        <v>2515</v>
      </c>
      <c r="D17" s="16">
        <v>798.9</v>
      </c>
    </row>
    <row r="18" spans="1:4" x14ac:dyDescent="0.2">
      <c r="B18" s="55">
        <v>39834</v>
      </c>
      <c r="C18" s="15">
        <v>2510</v>
      </c>
      <c r="D18" s="16">
        <v>784.4</v>
      </c>
    </row>
    <row r="19" spans="1:4" x14ac:dyDescent="0.2">
      <c r="B19" s="55">
        <v>39835</v>
      </c>
      <c r="C19" s="15">
        <v>2415</v>
      </c>
      <c r="D19" s="16">
        <v>767.8</v>
      </c>
    </row>
    <row r="20" spans="1:4" x14ac:dyDescent="0.2">
      <c r="B20" s="55">
        <v>39836</v>
      </c>
      <c r="C20" s="15">
        <v>2306</v>
      </c>
      <c r="D20" s="16">
        <v>751</v>
      </c>
    </row>
    <row r="21" spans="1:4" x14ac:dyDescent="0.2">
      <c r="B21" s="55">
        <v>39839</v>
      </c>
      <c r="C21" s="15">
        <v>2348</v>
      </c>
      <c r="D21" s="16">
        <v>768.9</v>
      </c>
    </row>
    <row r="22" spans="1:4" x14ac:dyDescent="0.2">
      <c r="B22" s="55">
        <v>39840</v>
      </c>
      <c r="C22" s="15">
        <v>2334</v>
      </c>
      <c r="D22" s="16">
        <v>769.2</v>
      </c>
    </row>
    <row r="23" spans="1:4" x14ac:dyDescent="0.2">
      <c r="B23" s="55">
        <v>39841</v>
      </c>
      <c r="C23" s="15">
        <v>2468</v>
      </c>
      <c r="D23" s="16">
        <v>786.4</v>
      </c>
    </row>
    <row r="24" spans="1:4" x14ac:dyDescent="0.2">
      <c r="B24" s="55">
        <v>39842</v>
      </c>
      <c r="C24" s="15">
        <v>2480</v>
      </c>
      <c r="D24" s="16">
        <v>780.9</v>
      </c>
    </row>
    <row r="25" spans="1:4" ht="13.5" thickBot="1" x14ac:dyDescent="0.25">
      <c r="B25" s="73">
        <v>39843</v>
      </c>
      <c r="C25" s="21">
        <v>2425</v>
      </c>
      <c r="D25" s="22">
        <v>774.2</v>
      </c>
    </row>
    <row r="26" spans="1:4" x14ac:dyDescent="0.2">
      <c r="A26" s="90">
        <v>39845</v>
      </c>
      <c r="B26" s="60">
        <v>39846</v>
      </c>
      <c r="C26" s="23">
        <v>2334</v>
      </c>
      <c r="D26" s="24">
        <v>763.9</v>
      </c>
    </row>
    <row r="27" spans="1:4" x14ac:dyDescent="0.2">
      <c r="B27" s="55">
        <v>39847</v>
      </c>
      <c r="C27" s="17">
        <v>2289</v>
      </c>
      <c r="D27" s="18">
        <v>752.6</v>
      </c>
    </row>
    <row r="28" spans="1:4" x14ac:dyDescent="0.2">
      <c r="B28" s="55">
        <v>39848</v>
      </c>
      <c r="C28" s="15">
        <v>2307</v>
      </c>
      <c r="D28" s="16">
        <v>749.4</v>
      </c>
    </row>
    <row r="29" spans="1:4" x14ac:dyDescent="0.2">
      <c r="B29" s="55">
        <v>39849</v>
      </c>
      <c r="C29" s="15">
        <v>2264</v>
      </c>
      <c r="D29" s="16">
        <v>729.1</v>
      </c>
    </row>
    <row r="30" spans="1:4" x14ac:dyDescent="0.2">
      <c r="B30" s="55">
        <v>39850</v>
      </c>
      <c r="C30" s="15">
        <v>2253</v>
      </c>
      <c r="D30" s="16">
        <v>733.8</v>
      </c>
    </row>
    <row r="31" spans="1:4" x14ac:dyDescent="0.2">
      <c r="B31" s="55">
        <v>39853</v>
      </c>
      <c r="C31" s="15">
        <v>2275</v>
      </c>
      <c r="D31" s="16">
        <v>761.1</v>
      </c>
    </row>
    <row r="32" spans="1:4" x14ac:dyDescent="0.2">
      <c r="B32" s="55">
        <v>39854</v>
      </c>
      <c r="C32" s="15">
        <v>2228</v>
      </c>
      <c r="D32" s="16">
        <v>751.5</v>
      </c>
    </row>
    <row r="33" spans="1:4" x14ac:dyDescent="0.2">
      <c r="B33" s="55">
        <v>39855</v>
      </c>
      <c r="C33" s="15">
        <v>2209</v>
      </c>
      <c r="D33" s="16">
        <v>740.4</v>
      </c>
    </row>
    <row r="34" spans="1:4" x14ac:dyDescent="0.2">
      <c r="B34" s="55">
        <v>39856</v>
      </c>
      <c r="C34" s="15">
        <v>2137</v>
      </c>
      <c r="D34" s="16">
        <v>726.1</v>
      </c>
    </row>
    <row r="35" spans="1:4" x14ac:dyDescent="0.2">
      <c r="B35" s="55">
        <v>39857</v>
      </c>
      <c r="C35" s="15">
        <v>2119</v>
      </c>
      <c r="D35" s="16">
        <v>723.7</v>
      </c>
    </row>
    <row r="36" spans="1:4" x14ac:dyDescent="0.2">
      <c r="B36" s="55">
        <v>39860</v>
      </c>
      <c r="C36" s="15">
        <v>2020</v>
      </c>
      <c r="D36" s="16">
        <v>699</v>
      </c>
    </row>
    <row r="37" spans="1:4" x14ac:dyDescent="0.2">
      <c r="B37" s="55">
        <v>39861</v>
      </c>
      <c r="C37" s="15">
        <v>1755</v>
      </c>
      <c r="D37" s="16">
        <v>651.5</v>
      </c>
    </row>
    <row r="38" spans="1:4" x14ac:dyDescent="0.2">
      <c r="B38" s="55">
        <v>39862</v>
      </c>
      <c r="C38" s="15">
        <v>1683</v>
      </c>
      <c r="D38" s="16">
        <v>628.5</v>
      </c>
    </row>
    <row r="39" spans="1:4" x14ac:dyDescent="0.2">
      <c r="B39" s="55">
        <v>39863</v>
      </c>
      <c r="C39" s="15">
        <v>1796</v>
      </c>
      <c r="D39" s="16">
        <v>657</v>
      </c>
    </row>
    <row r="40" spans="1:4" x14ac:dyDescent="0.2">
      <c r="B40" s="55">
        <v>39864</v>
      </c>
      <c r="C40" s="15">
        <v>1703</v>
      </c>
      <c r="D40" s="16">
        <v>648.20000000000005</v>
      </c>
    </row>
    <row r="41" spans="1:4" x14ac:dyDescent="0.2">
      <c r="B41" s="55">
        <v>39867</v>
      </c>
      <c r="C41" s="15">
        <v>1638</v>
      </c>
      <c r="D41" s="16">
        <v>645.1</v>
      </c>
    </row>
    <row r="42" spans="1:4" x14ac:dyDescent="0.2">
      <c r="B42" s="55">
        <v>39868</v>
      </c>
      <c r="C42" s="15">
        <v>1603</v>
      </c>
      <c r="D42" s="16">
        <v>644.9</v>
      </c>
    </row>
    <row r="43" spans="1:4" x14ac:dyDescent="0.2">
      <c r="B43" s="55">
        <v>39869</v>
      </c>
      <c r="C43" s="15">
        <v>1545</v>
      </c>
      <c r="D43" s="16">
        <v>642.1</v>
      </c>
    </row>
    <row r="44" spans="1:4" x14ac:dyDescent="0.2">
      <c r="B44" s="55">
        <v>39870</v>
      </c>
      <c r="C44" s="15">
        <v>1560</v>
      </c>
      <c r="D44" s="16">
        <v>642.79999999999995</v>
      </c>
    </row>
    <row r="45" spans="1:4" ht="13.5" thickBot="1" x14ac:dyDescent="0.25">
      <c r="B45" s="73">
        <v>39871</v>
      </c>
      <c r="C45" s="21">
        <v>1666</v>
      </c>
      <c r="D45" s="22">
        <v>640.9</v>
      </c>
    </row>
    <row r="46" spans="1:4" x14ac:dyDescent="0.2">
      <c r="A46" s="90">
        <v>39873</v>
      </c>
      <c r="B46" s="60">
        <v>39874</v>
      </c>
      <c r="C46" s="23">
        <v>1582</v>
      </c>
      <c r="D46" s="24">
        <v>636.70000000000005</v>
      </c>
    </row>
    <row r="47" spans="1:4" x14ac:dyDescent="0.2">
      <c r="B47" s="61">
        <v>39875</v>
      </c>
      <c r="C47" s="15">
        <v>1573</v>
      </c>
      <c r="D47" s="16">
        <v>631</v>
      </c>
    </row>
    <row r="48" spans="1:4" x14ac:dyDescent="0.2">
      <c r="B48" s="55">
        <v>39876</v>
      </c>
      <c r="C48" s="17">
        <v>1617</v>
      </c>
      <c r="D48" s="18">
        <v>646.4</v>
      </c>
    </row>
    <row r="49" spans="2:4" x14ac:dyDescent="0.2">
      <c r="B49" s="55">
        <v>39877</v>
      </c>
      <c r="C49" s="15">
        <v>1618</v>
      </c>
      <c r="D49" s="16">
        <v>639.70000000000005</v>
      </c>
    </row>
    <row r="50" spans="2:4" x14ac:dyDescent="0.2">
      <c r="B50" s="55">
        <v>39878</v>
      </c>
      <c r="C50" s="15">
        <v>1667</v>
      </c>
      <c r="D50" s="16">
        <v>643.4</v>
      </c>
    </row>
    <row r="51" spans="2:4" x14ac:dyDescent="0.2">
      <c r="B51" s="55">
        <v>39881</v>
      </c>
      <c r="C51" s="15">
        <v>1711</v>
      </c>
      <c r="D51" s="16">
        <v>640.4</v>
      </c>
    </row>
    <row r="52" spans="2:4" x14ac:dyDescent="0.2">
      <c r="B52" s="55">
        <v>39882</v>
      </c>
      <c r="C52" s="15">
        <v>1820</v>
      </c>
      <c r="D52" s="16">
        <v>660.2</v>
      </c>
    </row>
    <row r="53" spans="2:4" x14ac:dyDescent="0.2">
      <c r="B53" s="55">
        <v>39883</v>
      </c>
      <c r="C53" s="15">
        <v>1826</v>
      </c>
      <c r="D53" s="16">
        <v>675.6</v>
      </c>
    </row>
    <row r="54" spans="2:4" x14ac:dyDescent="0.2">
      <c r="B54" s="55">
        <v>39884</v>
      </c>
      <c r="C54" s="15">
        <v>1819</v>
      </c>
      <c r="D54" s="16">
        <v>677.3</v>
      </c>
    </row>
    <row r="55" spans="2:4" x14ac:dyDescent="0.2">
      <c r="B55" s="55">
        <v>39885</v>
      </c>
      <c r="C55" s="15">
        <v>1813</v>
      </c>
      <c r="D55" s="16">
        <v>692.3</v>
      </c>
    </row>
    <row r="56" spans="2:4" x14ac:dyDescent="0.2">
      <c r="B56" s="55">
        <v>39888</v>
      </c>
      <c r="C56" s="15">
        <v>1846</v>
      </c>
      <c r="D56" s="16">
        <v>692.8</v>
      </c>
    </row>
    <row r="57" spans="2:4" x14ac:dyDescent="0.2">
      <c r="B57" s="55">
        <v>39889</v>
      </c>
      <c r="C57" s="15">
        <v>1830</v>
      </c>
      <c r="D57" s="16">
        <v>693.3</v>
      </c>
    </row>
    <row r="58" spans="2:4" x14ac:dyDescent="0.2">
      <c r="B58" s="55">
        <v>39890</v>
      </c>
      <c r="C58" s="15">
        <v>1846</v>
      </c>
      <c r="D58" s="16">
        <v>706.3</v>
      </c>
    </row>
    <row r="59" spans="2:4" x14ac:dyDescent="0.2">
      <c r="B59" s="55">
        <v>39891</v>
      </c>
      <c r="C59" s="15">
        <v>1935</v>
      </c>
      <c r="D59" s="16">
        <v>742.6</v>
      </c>
    </row>
    <row r="60" spans="2:4" x14ac:dyDescent="0.2">
      <c r="B60" s="55">
        <v>39892</v>
      </c>
      <c r="C60" s="15">
        <v>1958</v>
      </c>
      <c r="D60" s="16">
        <v>730</v>
      </c>
    </row>
    <row r="61" spans="2:4" x14ac:dyDescent="0.2">
      <c r="B61" s="55">
        <v>39895</v>
      </c>
      <c r="C61" s="15">
        <v>2099</v>
      </c>
      <c r="D61" s="16">
        <v>764.9</v>
      </c>
    </row>
    <row r="62" spans="2:4" x14ac:dyDescent="0.2">
      <c r="B62" s="55">
        <v>39896</v>
      </c>
      <c r="C62" s="15">
        <v>2217</v>
      </c>
      <c r="D62" s="16">
        <v>778.8</v>
      </c>
    </row>
    <row r="63" spans="2:4" x14ac:dyDescent="0.2">
      <c r="B63" s="55">
        <v>39897</v>
      </c>
      <c r="C63" s="15">
        <v>2312</v>
      </c>
      <c r="D63" s="16">
        <v>807</v>
      </c>
    </row>
    <row r="64" spans="2:4" x14ac:dyDescent="0.2">
      <c r="B64" s="55">
        <v>39898</v>
      </c>
      <c r="C64" s="15">
        <v>2324</v>
      </c>
      <c r="D64" s="16">
        <v>810.7</v>
      </c>
    </row>
    <row r="65" spans="1:4" x14ac:dyDescent="0.2">
      <c r="B65" s="55">
        <v>39899</v>
      </c>
      <c r="C65" s="15">
        <v>2276</v>
      </c>
      <c r="D65" s="16">
        <v>787.7</v>
      </c>
    </row>
    <row r="66" spans="1:4" x14ac:dyDescent="0.2">
      <c r="B66" s="55">
        <v>39902</v>
      </c>
      <c r="C66" s="15">
        <v>2053</v>
      </c>
      <c r="D66" s="16">
        <v>745.1</v>
      </c>
    </row>
    <row r="67" spans="1:4" ht="13.5" thickBot="1" x14ac:dyDescent="0.25">
      <c r="B67" s="57">
        <v>39903</v>
      </c>
      <c r="C67" s="19">
        <v>2053</v>
      </c>
      <c r="D67" s="20">
        <v>749.7</v>
      </c>
    </row>
    <row r="68" spans="1:4" x14ac:dyDescent="0.2">
      <c r="A68" s="90">
        <v>39904</v>
      </c>
      <c r="B68" s="55">
        <v>39904</v>
      </c>
      <c r="C68" s="15">
        <v>2144</v>
      </c>
      <c r="D68" s="16">
        <v>755.2</v>
      </c>
    </row>
    <row r="69" spans="1:4" x14ac:dyDescent="0.2">
      <c r="B69" s="55">
        <v>39905</v>
      </c>
      <c r="C69" s="15">
        <v>2371</v>
      </c>
      <c r="D69" s="16">
        <v>802.9</v>
      </c>
    </row>
    <row r="70" spans="1:4" x14ac:dyDescent="0.2">
      <c r="B70" s="55">
        <v>39906</v>
      </c>
      <c r="C70" s="15">
        <v>2577</v>
      </c>
      <c r="D70" s="16">
        <v>823.7</v>
      </c>
    </row>
    <row r="71" spans="1:4" x14ac:dyDescent="0.2">
      <c r="B71" s="55">
        <v>39909</v>
      </c>
      <c r="C71" s="15">
        <v>2538</v>
      </c>
      <c r="D71" s="16">
        <v>814.2</v>
      </c>
    </row>
    <row r="72" spans="1:4" x14ac:dyDescent="0.2">
      <c r="B72" s="55">
        <v>39910</v>
      </c>
      <c r="C72" s="15">
        <v>2387</v>
      </c>
      <c r="D72" s="16">
        <v>786.9</v>
      </c>
    </row>
    <row r="73" spans="1:4" x14ac:dyDescent="0.2">
      <c r="B73" s="55">
        <v>39911</v>
      </c>
      <c r="C73" s="15">
        <v>2526</v>
      </c>
      <c r="D73" s="16">
        <v>813.5</v>
      </c>
    </row>
    <row r="74" spans="1:4" x14ac:dyDescent="0.2">
      <c r="B74" s="55">
        <v>39912</v>
      </c>
      <c r="C74" s="15">
        <v>2607</v>
      </c>
      <c r="D74" s="16">
        <v>840.8</v>
      </c>
    </row>
    <row r="75" spans="1:4" x14ac:dyDescent="0.2">
      <c r="B75" s="55">
        <v>39913</v>
      </c>
      <c r="C75" s="15">
        <v>2621</v>
      </c>
      <c r="D75" s="16">
        <v>841.7</v>
      </c>
    </row>
    <row r="76" spans="1:4" x14ac:dyDescent="0.2">
      <c r="B76" s="55">
        <v>39917</v>
      </c>
      <c r="C76" s="15">
        <v>2536</v>
      </c>
      <c r="D76" s="16">
        <v>845</v>
      </c>
    </row>
    <row r="77" spans="1:4" x14ac:dyDescent="0.2">
      <c r="B77" s="55">
        <v>39918</v>
      </c>
      <c r="C77" s="15">
        <v>2519</v>
      </c>
      <c r="D77" s="16">
        <v>840.2</v>
      </c>
    </row>
    <row r="78" spans="1:4" x14ac:dyDescent="0.2">
      <c r="B78" s="55">
        <v>39919</v>
      </c>
      <c r="C78" s="15">
        <v>2485</v>
      </c>
      <c r="D78" s="16">
        <v>849.6</v>
      </c>
    </row>
    <row r="79" spans="1:4" x14ac:dyDescent="0.2">
      <c r="B79" s="55">
        <v>39920</v>
      </c>
      <c r="C79" s="15">
        <v>2515</v>
      </c>
      <c r="D79" s="16">
        <v>845.3</v>
      </c>
    </row>
    <row r="80" spans="1:4" x14ac:dyDescent="0.2">
      <c r="B80" s="55">
        <v>39923</v>
      </c>
      <c r="C80" s="15">
        <v>2421</v>
      </c>
      <c r="D80" s="16">
        <v>827.9</v>
      </c>
    </row>
    <row r="81" spans="1:4" x14ac:dyDescent="0.2">
      <c r="B81" s="55">
        <v>39924</v>
      </c>
      <c r="C81" s="15">
        <v>2386</v>
      </c>
      <c r="D81" s="16">
        <v>811.6</v>
      </c>
    </row>
    <row r="82" spans="1:4" x14ac:dyDescent="0.2">
      <c r="B82" s="55">
        <v>39925</v>
      </c>
      <c r="C82" s="15">
        <v>2377</v>
      </c>
      <c r="D82" s="16">
        <v>822.3</v>
      </c>
    </row>
    <row r="83" spans="1:4" x14ac:dyDescent="0.2">
      <c r="B83" s="55">
        <v>39926</v>
      </c>
      <c r="C83" s="15">
        <v>2371</v>
      </c>
      <c r="D83" s="16">
        <v>824.1</v>
      </c>
    </row>
    <row r="84" spans="1:4" x14ac:dyDescent="0.2">
      <c r="B84" s="55">
        <v>39927</v>
      </c>
      <c r="C84" s="15">
        <v>2455</v>
      </c>
      <c r="D84" s="16">
        <v>834.1</v>
      </c>
    </row>
    <row r="85" spans="1:4" x14ac:dyDescent="0.2">
      <c r="B85" s="55">
        <v>39930</v>
      </c>
      <c r="C85" s="15">
        <v>2404</v>
      </c>
      <c r="D85" s="16">
        <v>824</v>
      </c>
    </row>
    <row r="86" spans="1:4" x14ac:dyDescent="0.2">
      <c r="B86" s="55">
        <v>39931</v>
      </c>
      <c r="C86" s="15">
        <v>2418</v>
      </c>
      <c r="D86" s="16">
        <v>818.3</v>
      </c>
    </row>
    <row r="87" spans="1:4" x14ac:dyDescent="0.2">
      <c r="B87" s="55">
        <v>39932</v>
      </c>
      <c r="C87" s="15">
        <v>2612</v>
      </c>
      <c r="D87" s="16">
        <v>847.6</v>
      </c>
    </row>
    <row r="88" spans="1:4" ht="13.5" thickBot="1" x14ac:dyDescent="0.25">
      <c r="B88" s="57">
        <v>39933</v>
      </c>
      <c r="C88" s="19">
        <v>2740</v>
      </c>
      <c r="D88" s="20">
        <v>880.6</v>
      </c>
    </row>
    <row r="89" spans="1:4" x14ac:dyDescent="0.2">
      <c r="A89" s="90">
        <v>39937</v>
      </c>
      <c r="B89" s="74">
        <v>39937</v>
      </c>
      <c r="C89" s="16">
        <v>2800</v>
      </c>
      <c r="D89" s="16">
        <v>903.7</v>
      </c>
    </row>
    <row r="90" spans="1:4" x14ac:dyDescent="0.2">
      <c r="B90" s="74">
        <v>39938</v>
      </c>
      <c r="C90" s="16">
        <v>2844</v>
      </c>
      <c r="D90" s="16">
        <v>935.1</v>
      </c>
    </row>
    <row r="91" spans="1:4" x14ac:dyDescent="0.2">
      <c r="B91" s="74">
        <v>39939</v>
      </c>
      <c r="C91" s="16">
        <v>2788</v>
      </c>
      <c r="D91" s="16">
        <v>951.8</v>
      </c>
    </row>
    <row r="92" spans="1:4" x14ac:dyDescent="0.2">
      <c r="B92" s="74">
        <v>39940</v>
      </c>
      <c r="C92" s="16">
        <v>2880</v>
      </c>
      <c r="D92" s="16">
        <v>982.7</v>
      </c>
    </row>
    <row r="93" spans="1:4" x14ac:dyDescent="0.2">
      <c r="B93" s="74">
        <v>39944</v>
      </c>
      <c r="C93" s="16">
        <v>2791</v>
      </c>
      <c r="D93" s="16">
        <v>962.9</v>
      </c>
    </row>
    <row r="94" spans="1:4" x14ac:dyDescent="0.2">
      <c r="B94" s="74">
        <v>39945</v>
      </c>
      <c r="C94" s="16">
        <v>2750</v>
      </c>
      <c r="D94" s="16">
        <v>962.5</v>
      </c>
    </row>
    <row r="95" spans="1:4" x14ac:dyDescent="0.2">
      <c r="B95" s="74">
        <v>39946</v>
      </c>
      <c r="C95" s="16">
        <v>2580</v>
      </c>
      <c r="D95" s="16">
        <v>902.5</v>
      </c>
    </row>
    <row r="96" spans="1:4" x14ac:dyDescent="0.2">
      <c r="B96" s="74">
        <v>39947</v>
      </c>
      <c r="C96" s="16">
        <v>2555</v>
      </c>
      <c r="D96" s="16">
        <v>884.9</v>
      </c>
    </row>
    <row r="97" spans="1:4" x14ac:dyDescent="0.2">
      <c r="B97" s="74">
        <v>39948</v>
      </c>
      <c r="C97" s="16">
        <v>2630</v>
      </c>
      <c r="D97" s="16">
        <v>901.2</v>
      </c>
    </row>
    <row r="98" spans="1:4" x14ac:dyDescent="0.2">
      <c r="B98" s="74">
        <v>39951</v>
      </c>
      <c r="C98" s="16">
        <v>2674</v>
      </c>
      <c r="D98" s="16">
        <v>899.5</v>
      </c>
    </row>
    <row r="99" spans="1:4" x14ac:dyDescent="0.2">
      <c r="B99" s="74">
        <v>39952</v>
      </c>
      <c r="C99" s="16">
        <v>2732</v>
      </c>
      <c r="D99" s="16">
        <v>915</v>
      </c>
    </row>
    <row r="100" spans="1:4" x14ac:dyDescent="0.2">
      <c r="B100" s="74">
        <v>39953</v>
      </c>
      <c r="C100" s="16">
        <v>2799</v>
      </c>
      <c r="D100" s="16">
        <v>947.3</v>
      </c>
    </row>
    <row r="101" spans="1:4" x14ac:dyDescent="0.2">
      <c r="B101" s="74">
        <v>39954</v>
      </c>
      <c r="C101" s="16">
        <v>2766</v>
      </c>
      <c r="D101" s="16">
        <v>928.1</v>
      </c>
    </row>
    <row r="102" spans="1:4" x14ac:dyDescent="0.2">
      <c r="B102" s="74">
        <v>39955</v>
      </c>
      <c r="C102" s="16">
        <v>2793</v>
      </c>
      <c r="D102" s="16">
        <v>925.8</v>
      </c>
    </row>
    <row r="103" spans="1:4" x14ac:dyDescent="0.2">
      <c r="B103" s="74">
        <v>39958</v>
      </c>
      <c r="C103" s="16">
        <v>2863</v>
      </c>
      <c r="D103" s="16">
        <v>924.8</v>
      </c>
    </row>
    <row r="104" spans="1:4" x14ac:dyDescent="0.2">
      <c r="B104" s="74">
        <v>39959</v>
      </c>
      <c r="C104" s="16">
        <v>2840</v>
      </c>
      <c r="D104" s="16">
        <v>914.7</v>
      </c>
    </row>
    <row r="105" spans="1:4" x14ac:dyDescent="0.2">
      <c r="B105" s="74">
        <v>39960</v>
      </c>
      <c r="C105" s="16">
        <v>2731</v>
      </c>
      <c r="D105" s="16">
        <v>910.3</v>
      </c>
    </row>
    <row r="106" spans="1:4" x14ac:dyDescent="0.2">
      <c r="B106" s="74">
        <v>39961</v>
      </c>
      <c r="C106" s="16">
        <v>2695</v>
      </c>
      <c r="D106" s="16">
        <v>901.5</v>
      </c>
    </row>
    <row r="107" spans="1:4" ht="13.5" thickBot="1" x14ac:dyDescent="0.25">
      <c r="B107" s="66">
        <v>39962</v>
      </c>
      <c r="C107" s="20">
        <v>2379</v>
      </c>
      <c r="D107" s="20">
        <v>864.6</v>
      </c>
    </row>
    <row r="108" spans="1:4" x14ac:dyDescent="0.2">
      <c r="A108" s="90">
        <v>39965</v>
      </c>
      <c r="B108" s="74">
        <v>39965</v>
      </c>
      <c r="C108" s="16">
        <v>2640</v>
      </c>
      <c r="D108" s="16">
        <v>918.2</v>
      </c>
    </row>
    <row r="109" spans="1:4" x14ac:dyDescent="0.2">
      <c r="B109" s="74">
        <v>39966</v>
      </c>
      <c r="C109" s="16">
        <v>2690</v>
      </c>
      <c r="D109" s="16">
        <v>927.9</v>
      </c>
    </row>
    <row r="110" spans="1:4" x14ac:dyDescent="0.2">
      <c r="B110" s="74">
        <v>39967</v>
      </c>
      <c r="C110" s="16">
        <v>2672</v>
      </c>
      <c r="D110" s="16">
        <v>923.7</v>
      </c>
    </row>
    <row r="111" spans="1:4" x14ac:dyDescent="0.2">
      <c r="B111" s="74">
        <v>39968</v>
      </c>
      <c r="C111" s="16">
        <v>2740</v>
      </c>
      <c r="D111" s="16">
        <v>932.4</v>
      </c>
    </row>
    <row r="112" spans="1:4" x14ac:dyDescent="0.2">
      <c r="B112" s="74">
        <v>39969</v>
      </c>
      <c r="C112" s="16">
        <v>2850</v>
      </c>
      <c r="D112" s="16">
        <v>951</v>
      </c>
    </row>
    <row r="113" spans="2:4" x14ac:dyDescent="0.2">
      <c r="B113" s="74">
        <v>39972</v>
      </c>
      <c r="C113" s="16">
        <v>2823</v>
      </c>
      <c r="D113" s="16">
        <v>940.5</v>
      </c>
    </row>
    <row r="114" spans="2:4" x14ac:dyDescent="0.2">
      <c r="B114" s="74">
        <v>39973</v>
      </c>
      <c r="C114" s="16">
        <v>2850</v>
      </c>
      <c r="D114" s="16">
        <v>960.6</v>
      </c>
    </row>
    <row r="115" spans="2:4" x14ac:dyDescent="0.2">
      <c r="B115" s="74">
        <v>39974</v>
      </c>
      <c r="C115" s="16">
        <v>2870</v>
      </c>
      <c r="D115" s="16">
        <v>969.2</v>
      </c>
    </row>
    <row r="116" spans="2:4" x14ac:dyDescent="0.2">
      <c r="B116" s="74">
        <v>39975</v>
      </c>
      <c r="C116" s="16">
        <v>2820</v>
      </c>
      <c r="D116" s="16">
        <v>964.8</v>
      </c>
    </row>
    <row r="117" spans="2:4" x14ac:dyDescent="0.2">
      <c r="B117" s="74">
        <v>39976</v>
      </c>
      <c r="C117" s="16">
        <v>2752</v>
      </c>
      <c r="D117" s="16">
        <v>957.3</v>
      </c>
    </row>
    <row r="118" spans="2:4" x14ac:dyDescent="0.2">
      <c r="B118" s="74">
        <v>39979</v>
      </c>
      <c r="C118" s="16">
        <v>2740</v>
      </c>
      <c r="D118" s="16">
        <v>940.1</v>
      </c>
    </row>
    <row r="119" spans="2:4" x14ac:dyDescent="0.2">
      <c r="B119" s="74">
        <v>39980</v>
      </c>
      <c r="C119" s="16">
        <v>2710</v>
      </c>
      <c r="D119" s="16">
        <v>932.3</v>
      </c>
    </row>
    <row r="120" spans="2:4" x14ac:dyDescent="0.2">
      <c r="B120" s="74">
        <v>39981</v>
      </c>
      <c r="C120" s="16">
        <v>2705</v>
      </c>
      <c r="D120" s="16">
        <v>922.2</v>
      </c>
    </row>
    <row r="121" spans="2:4" x14ac:dyDescent="0.2">
      <c r="B121" s="74">
        <v>39982</v>
      </c>
      <c r="C121" s="16">
        <v>2683</v>
      </c>
      <c r="D121" s="16">
        <v>922.2</v>
      </c>
    </row>
    <row r="122" spans="2:4" x14ac:dyDescent="0.2">
      <c r="B122" s="74">
        <v>39983</v>
      </c>
      <c r="C122" s="16">
        <v>2775</v>
      </c>
      <c r="D122" s="16">
        <v>931.9</v>
      </c>
    </row>
    <row r="123" spans="2:4" x14ac:dyDescent="0.2">
      <c r="B123" s="74">
        <v>39986</v>
      </c>
      <c r="C123" s="16">
        <v>2685</v>
      </c>
      <c r="D123" s="16">
        <v>898.9</v>
      </c>
    </row>
    <row r="124" spans="2:4" x14ac:dyDescent="0.2">
      <c r="B124" s="74">
        <v>39987</v>
      </c>
      <c r="C124" s="16">
        <v>2687</v>
      </c>
      <c r="D124" s="16">
        <v>885.9</v>
      </c>
    </row>
    <row r="125" spans="2:4" x14ac:dyDescent="0.2">
      <c r="B125" s="74">
        <v>39988</v>
      </c>
      <c r="C125" s="16">
        <v>2680</v>
      </c>
      <c r="D125" s="16">
        <v>904.7</v>
      </c>
    </row>
    <row r="126" spans="2:4" x14ac:dyDescent="0.2">
      <c r="B126" s="74">
        <v>39989</v>
      </c>
      <c r="C126" s="16">
        <v>2605</v>
      </c>
      <c r="D126" s="16">
        <v>893</v>
      </c>
    </row>
    <row r="127" spans="2:4" x14ac:dyDescent="0.2">
      <c r="B127" s="74">
        <v>39990</v>
      </c>
      <c r="C127" s="16">
        <v>2634</v>
      </c>
      <c r="D127" s="16">
        <v>894.8</v>
      </c>
    </row>
    <row r="128" spans="2:4" x14ac:dyDescent="0.2">
      <c r="B128" s="74">
        <v>39993</v>
      </c>
      <c r="C128" s="16">
        <v>2600</v>
      </c>
      <c r="D128" s="16">
        <v>891.9</v>
      </c>
    </row>
    <row r="129" spans="1:4" ht="13.5" thickBot="1" x14ac:dyDescent="0.25">
      <c r="B129" s="66">
        <v>39994</v>
      </c>
      <c r="C129" s="19">
        <v>2560</v>
      </c>
      <c r="D129" s="20">
        <v>898.2</v>
      </c>
    </row>
    <row r="130" spans="1:4" x14ac:dyDescent="0.2">
      <c r="A130" s="90">
        <v>39995</v>
      </c>
      <c r="B130" s="74">
        <v>39995</v>
      </c>
      <c r="C130" s="16">
        <v>2595</v>
      </c>
      <c r="D130" s="16">
        <v>899</v>
      </c>
    </row>
    <row r="131" spans="1:4" x14ac:dyDescent="0.2">
      <c r="B131" s="74">
        <v>39996</v>
      </c>
      <c r="C131" s="16">
        <v>2578</v>
      </c>
      <c r="D131" s="16">
        <v>886.5</v>
      </c>
    </row>
    <row r="132" spans="1:4" x14ac:dyDescent="0.2">
      <c r="B132" s="74">
        <v>39997</v>
      </c>
      <c r="C132" s="16">
        <v>2540</v>
      </c>
      <c r="D132" s="16">
        <v>875.9</v>
      </c>
    </row>
    <row r="133" spans="1:4" x14ac:dyDescent="0.2">
      <c r="B133" s="74">
        <v>40001</v>
      </c>
      <c r="C133" s="16">
        <v>2641</v>
      </c>
      <c r="D133" s="16">
        <v>880.7</v>
      </c>
    </row>
    <row r="134" spans="1:4" x14ac:dyDescent="0.2">
      <c r="B134" s="74">
        <v>40002</v>
      </c>
      <c r="C134" s="16">
        <v>2651</v>
      </c>
      <c r="D134" s="16">
        <v>882.4</v>
      </c>
    </row>
    <row r="135" spans="1:4" x14ac:dyDescent="0.2">
      <c r="B135" s="74">
        <v>40003</v>
      </c>
      <c r="C135" s="16">
        <v>2691</v>
      </c>
      <c r="D135" s="16">
        <v>890.5</v>
      </c>
    </row>
    <row r="136" spans="1:4" x14ac:dyDescent="0.2">
      <c r="B136" s="74">
        <v>40004</v>
      </c>
      <c r="C136" s="16">
        <v>2680</v>
      </c>
      <c r="D136" s="16">
        <v>888.7</v>
      </c>
    </row>
    <row r="137" spans="1:4" x14ac:dyDescent="0.2">
      <c r="B137" s="74">
        <v>40007</v>
      </c>
      <c r="C137" s="16">
        <v>2790</v>
      </c>
      <c r="D137" s="16">
        <v>907.7</v>
      </c>
    </row>
    <row r="138" spans="1:4" x14ac:dyDescent="0.2">
      <c r="B138" s="74">
        <v>40008</v>
      </c>
      <c r="C138" s="16">
        <v>2880</v>
      </c>
      <c r="D138" s="16">
        <v>931.4</v>
      </c>
    </row>
    <row r="139" spans="1:4" x14ac:dyDescent="0.2">
      <c r="B139" s="74">
        <v>40009</v>
      </c>
      <c r="C139" s="16">
        <v>2900</v>
      </c>
      <c r="D139" s="16">
        <v>949.7</v>
      </c>
    </row>
    <row r="140" spans="1:4" x14ac:dyDescent="0.2">
      <c r="B140" s="74">
        <v>40010</v>
      </c>
      <c r="C140" s="16">
        <v>2862</v>
      </c>
      <c r="D140" s="16">
        <v>948.4</v>
      </c>
    </row>
    <row r="141" spans="1:4" x14ac:dyDescent="0.2">
      <c r="B141" s="74">
        <v>40011</v>
      </c>
      <c r="C141" s="16">
        <v>2850</v>
      </c>
      <c r="D141" s="16">
        <v>944.2</v>
      </c>
    </row>
    <row r="142" spans="1:4" x14ac:dyDescent="0.2">
      <c r="B142" s="74">
        <v>40014</v>
      </c>
      <c r="C142" s="16">
        <v>2849</v>
      </c>
      <c r="D142" s="16">
        <v>962.6</v>
      </c>
    </row>
    <row r="143" spans="1:4" x14ac:dyDescent="0.2">
      <c r="B143" s="74">
        <v>40015</v>
      </c>
      <c r="C143" s="16">
        <v>2860</v>
      </c>
      <c r="D143" s="16">
        <v>968.8</v>
      </c>
    </row>
    <row r="144" spans="1:4" x14ac:dyDescent="0.2">
      <c r="B144" s="74">
        <v>40016</v>
      </c>
      <c r="C144" s="16">
        <v>2751</v>
      </c>
      <c r="D144" s="16">
        <v>955</v>
      </c>
    </row>
    <row r="145" spans="1:4" x14ac:dyDescent="0.2">
      <c r="B145" s="74">
        <v>40017</v>
      </c>
      <c r="C145" s="16">
        <v>2742</v>
      </c>
      <c r="D145" s="16">
        <v>957.2</v>
      </c>
    </row>
    <row r="146" spans="1:4" x14ac:dyDescent="0.2">
      <c r="B146" s="74">
        <v>40018</v>
      </c>
      <c r="C146" s="16">
        <v>2825</v>
      </c>
      <c r="D146" s="16">
        <v>980.4</v>
      </c>
    </row>
    <row r="147" spans="1:4" x14ac:dyDescent="0.2">
      <c r="B147" s="74">
        <v>40021</v>
      </c>
      <c r="C147" s="16">
        <v>2860</v>
      </c>
      <c r="D147" s="16">
        <v>993</v>
      </c>
    </row>
    <row r="148" spans="1:4" x14ac:dyDescent="0.2">
      <c r="B148" s="74">
        <v>40022</v>
      </c>
      <c r="C148" s="16">
        <v>2856</v>
      </c>
      <c r="D148" s="16">
        <v>986.6</v>
      </c>
    </row>
    <row r="149" spans="1:4" x14ac:dyDescent="0.2">
      <c r="B149" s="74">
        <v>40023</v>
      </c>
      <c r="C149" s="16">
        <v>2870</v>
      </c>
      <c r="D149" s="16">
        <v>994.3</v>
      </c>
    </row>
    <row r="150" spans="1:4" x14ac:dyDescent="0.2">
      <c r="B150" s="74">
        <v>40024</v>
      </c>
      <c r="C150" s="16">
        <v>2935</v>
      </c>
      <c r="D150" s="16">
        <v>1030.2</v>
      </c>
    </row>
    <row r="151" spans="1:4" ht="13.5" thickBot="1" x14ac:dyDescent="0.25">
      <c r="B151" s="66">
        <v>40025</v>
      </c>
      <c r="C151" s="19">
        <v>3097</v>
      </c>
      <c r="D151" s="20">
        <v>1065.8</v>
      </c>
    </row>
    <row r="152" spans="1:4" x14ac:dyDescent="0.2">
      <c r="A152" s="90">
        <v>40028</v>
      </c>
      <c r="B152" s="74">
        <v>40028</v>
      </c>
      <c r="C152" s="16">
        <v>3150</v>
      </c>
      <c r="D152" s="16">
        <v>1093.3</v>
      </c>
    </row>
    <row r="153" spans="1:4" x14ac:dyDescent="0.2">
      <c r="B153" s="74">
        <v>40029</v>
      </c>
      <c r="C153" s="16">
        <v>3150</v>
      </c>
      <c r="D153" s="16">
        <v>1092.2</v>
      </c>
    </row>
    <row r="154" spans="1:4" x14ac:dyDescent="0.2">
      <c r="B154" s="74">
        <v>40030</v>
      </c>
      <c r="C154" s="16">
        <v>3271</v>
      </c>
      <c r="D154" s="16">
        <v>1120.5</v>
      </c>
    </row>
    <row r="155" spans="1:4" x14ac:dyDescent="0.2">
      <c r="B155" s="74">
        <v>40031</v>
      </c>
      <c r="C155" s="16">
        <v>3375</v>
      </c>
      <c r="D155" s="16">
        <v>1144</v>
      </c>
    </row>
    <row r="156" spans="1:4" x14ac:dyDescent="0.2">
      <c r="B156" s="74">
        <v>40032</v>
      </c>
      <c r="C156" s="16">
        <v>3460</v>
      </c>
      <c r="D156" s="16">
        <v>1141.4000000000001</v>
      </c>
    </row>
    <row r="157" spans="1:4" x14ac:dyDescent="0.2">
      <c r="B157" s="74">
        <v>40035</v>
      </c>
      <c r="C157" s="16">
        <v>3500</v>
      </c>
      <c r="D157" s="16">
        <v>1152.9000000000001</v>
      </c>
    </row>
    <row r="158" spans="1:4" x14ac:dyDescent="0.2">
      <c r="B158" s="74">
        <v>40036</v>
      </c>
      <c r="C158" s="16">
        <v>3330</v>
      </c>
      <c r="D158" s="16">
        <v>1113.5999999999999</v>
      </c>
    </row>
    <row r="159" spans="1:4" x14ac:dyDescent="0.2">
      <c r="B159" s="74">
        <v>40037</v>
      </c>
      <c r="C159" s="16">
        <v>3390</v>
      </c>
      <c r="D159" s="16">
        <v>1114.9000000000001</v>
      </c>
    </row>
    <row r="160" spans="1:4" x14ac:dyDescent="0.2">
      <c r="B160" s="74">
        <v>40038</v>
      </c>
      <c r="C160" s="16">
        <v>3649</v>
      </c>
      <c r="D160" s="16">
        <v>1166.9000000000001</v>
      </c>
    </row>
    <row r="161" spans="1:4" x14ac:dyDescent="0.2">
      <c r="B161" s="74">
        <v>40039</v>
      </c>
      <c r="C161" s="16">
        <v>3692</v>
      </c>
      <c r="D161" s="16">
        <v>1171.4000000000001</v>
      </c>
    </row>
    <row r="162" spans="1:4" x14ac:dyDescent="0.2">
      <c r="B162" s="74">
        <v>40042</v>
      </c>
      <c r="C162" s="16">
        <v>3484</v>
      </c>
      <c r="D162" s="16">
        <v>1128.7</v>
      </c>
    </row>
    <row r="163" spans="1:4" x14ac:dyDescent="0.2">
      <c r="B163" s="74">
        <v>40043</v>
      </c>
      <c r="C163" s="16">
        <v>3545</v>
      </c>
      <c r="D163" s="16">
        <v>1141.3</v>
      </c>
    </row>
    <row r="164" spans="1:4" x14ac:dyDescent="0.2">
      <c r="B164" s="74">
        <v>40044</v>
      </c>
      <c r="C164" s="16">
        <v>3480</v>
      </c>
      <c r="D164" s="16">
        <v>1123.5999999999999</v>
      </c>
    </row>
    <row r="165" spans="1:4" x14ac:dyDescent="0.2">
      <c r="B165" s="74">
        <v>40045</v>
      </c>
      <c r="C165" s="16">
        <v>3459</v>
      </c>
      <c r="D165" s="16">
        <v>1136.9000000000001</v>
      </c>
    </row>
    <row r="166" spans="1:4" x14ac:dyDescent="0.2">
      <c r="B166" s="74">
        <v>40046</v>
      </c>
      <c r="C166" s="16">
        <v>3460</v>
      </c>
      <c r="D166" s="16">
        <v>1139.4000000000001</v>
      </c>
    </row>
    <row r="167" spans="1:4" x14ac:dyDescent="0.2">
      <c r="B167" s="74">
        <v>40049</v>
      </c>
      <c r="C167" s="16">
        <v>3500</v>
      </c>
      <c r="D167" s="16">
        <v>1195.7</v>
      </c>
    </row>
    <row r="168" spans="1:4" x14ac:dyDescent="0.2">
      <c r="B168" s="74">
        <v>40050</v>
      </c>
      <c r="C168" s="16">
        <v>3483</v>
      </c>
      <c r="D168" s="16">
        <v>1194.8</v>
      </c>
    </row>
    <row r="169" spans="1:4" x14ac:dyDescent="0.2">
      <c r="B169" s="74">
        <v>40051</v>
      </c>
      <c r="C169" s="16">
        <v>3370</v>
      </c>
      <c r="D169" s="16">
        <v>1167.7</v>
      </c>
    </row>
    <row r="170" spans="1:4" x14ac:dyDescent="0.2">
      <c r="B170" s="74">
        <v>40052</v>
      </c>
      <c r="C170" s="16">
        <v>3330</v>
      </c>
      <c r="D170" s="16">
        <v>1158.7</v>
      </c>
    </row>
    <row r="171" spans="1:4" x14ac:dyDescent="0.2">
      <c r="B171" s="74">
        <v>40053</v>
      </c>
      <c r="C171" s="16">
        <v>3300</v>
      </c>
      <c r="D171" s="16">
        <v>1132.7</v>
      </c>
    </row>
    <row r="172" spans="1:4" ht="13.5" thickBot="1" x14ac:dyDescent="0.25">
      <c r="B172" s="66">
        <v>40056</v>
      </c>
      <c r="C172" s="19">
        <v>3390</v>
      </c>
      <c r="D172" s="20">
        <v>1162.2</v>
      </c>
    </row>
    <row r="173" spans="1:4" x14ac:dyDescent="0.2">
      <c r="A173" s="90">
        <v>40057</v>
      </c>
      <c r="B173" s="74">
        <v>40057</v>
      </c>
      <c r="C173" s="16">
        <v>3380</v>
      </c>
      <c r="D173" s="16">
        <v>1167.3</v>
      </c>
    </row>
    <row r="174" spans="1:4" x14ac:dyDescent="0.2">
      <c r="B174" s="74">
        <v>40058</v>
      </c>
      <c r="C174" s="16">
        <v>3201</v>
      </c>
      <c r="D174" s="16">
        <v>1120.0999999999999</v>
      </c>
    </row>
    <row r="175" spans="1:4" x14ac:dyDescent="0.2">
      <c r="B175" s="74">
        <v>40059</v>
      </c>
      <c r="C175" s="16">
        <v>3286</v>
      </c>
      <c r="D175" s="16">
        <v>1133.5</v>
      </c>
    </row>
    <row r="176" spans="1:4" x14ac:dyDescent="0.2">
      <c r="B176" s="74">
        <v>40060</v>
      </c>
      <c r="C176" s="16">
        <v>3315</v>
      </c>
      <c r="D176" s="16">
        <v>1148.0999999999999</v>
      </c>
    </row>
    <row r="177" spans="2:4" x14ac:dyDescent="0.2">
      <c r="B177" s="74">
        <v>40063</v>
      </c>
      <c r="C177" s="16">
        <v>3355</v>
      </c>
      <c r="D177" s="16">
        <v>1156</v>
      </c>
    </row>
    <row r="178" spans="2:4" x14ac:dyDescent="0.2">
      <c r="B178" s="74">
        <v>40064</v>
      </c>
      <c r="C178" s="16">
        <v>3380</v>
      </c>
      <c r="D178" s="16">
        <v>1158.5999999999999</v>
      </c>
    </row>
    <row r="179" spans="2:4" x14ac:dyDescent="0.2">
      <c r="B179" s="74">
        <v>40065</v>
      </c>
      <c r="C179" s="16">
        <v>3340</v>
      </c>
      <c r="D179" s="16">
        <v>1152.9000000000001</v>
      </c>
    </row>
    <row r="180" spans="2:4" x14ac:dyDescent="0.2">
      <c r="B180" s="74">
        <v>40066</v>
      </c>
      <c r="C180" s="16">
        <v>3330</v>
      </c>
      <c r="D180" s="16">
        <v>1147.5</v>
      </c>
    </row>
    <row r="181" spans="2:4" x14ac:dyDescent="0.2">
      <c r="B181" s="74">
        <v>40067</v>
      </c>
      <c r="C181" s="16">
        <v>3250</v>
      </c>
      <c r="D181" s="16">
        <v>1141.4000000000001</v>
      </c>
    </row>
    <row r="182" spans="2:4" x14ac:dyDescent="0.2">
      <c r="B182" s="74">
        <v>40070</v>
      </c>
      <c r="C182" s="16">
        <v>3386</v>
      </c>
      <c r="D182" s="16">
        <v>1133.5999999999999</v>
      </c>
    </row>
    <row r="183" spans="2:4" x14ac:dyDescent="0.2">
      <c r="B183" s="74">
        <v>40071</v>
      </c>
      <c r="C183" s="16">
        <v>3440</v>
      </c>
      <c r="D183" s="16">
        <v>1133.5</v>
      </c>
    </row>
    <row r="184" spans="2:4" x14ac:dyDescent="0.2">
      <c r="B184" s="74">
        <v>40072</v>
      </c>
      <c r="C184" s="16">
        <v>3465</v>
      </c>
      <c r="D184" s="16">
        <v>1154.8</v>
      </c>
    </row>
    <row r="185" spans="2:4" x14ac:dyDescent="0.2">
      <c r="B185" s="74">
        <v>40073</v>
      </c>
      <c r="C185" s="16">
        <v>3480</v>
      </c>
      <c r="D185" s="16">
        <v>1164.4000000000001</v>
      </c>
    </row>
    <row r="186" spans="2:4" x14ac:dyDescent="0.2">
      <c r="B186" s="74">
        <v>40074</v>
      </c>
      <c r="C186" s="16">
        <v>3550</v>
      </c>
      <c r="D186" s="16">
        <v>1155.5999999999999</v>
      </c>
    </row>
    <row r="187" spans="2:4" x14ac:dyDescent="0.2">
      <c r="B187" s="74">
        <v>40077</v>
      </c>
      <c r="C187" s="16">
        <v>3460</v>
      </c>
      <c r="D187" s="16">
        <v>1139.9000000000001</v>
      </c>
    </row>
    <row r="188" spans="2:4" x14ac:dyDescent="0.2">
      <c r="B188" s="74">
        <v>40078</v>
      </c>
      <c r="C188" s="16">
        <v>3489</v>
      </c>
      <c r="D188" s="16">
        <v>1163</v>
      </c>
    </row>
    <row r="189" spans="2:4" x14ac:dyDescent="0.2">
      <c r="B189" s="74">
        <v>40079</v>
      </c>
      <c r="C189" s="16">
        <v>3516</v>
      </c>
      <c r="D189" s="16">
        <v>1166.4000000000001</v>
      </c>
    </row>
    <row r="190" spans="2:4" x14ac:dyDescent="0.2">
      <c r="B190" s="74">
        <v>40080</v>
      </c>
      <c r="C190" s="16">
        <v>3550</v>
      </c>
      <c r="D190" s="16">
        <v>1159.4000000000001</v>
      </c>
    </row>
    <row r="191" spans="2:4" x14ac:dyDescent="0.2">
      <c r="B191" s="74">
        <v>40081</v>
      </c>
      <c r="C191" s="16">
        <v>3475</v>
      </c>
      <c r="D191" s="16">
        <v>1142.4000000000001</v>
      </c>
    </row>
    <row r="192" spans="2:4" x14ac:dyDescent="0.2">
      <c r="B192" s="74">
        <v>40085</v>
      </c>
      <c r="C192" s="16">
        <v>3440</v>
      </c>
      <c r="D192" s="16">
        <v>1145.0999999999999</v>
      </c>
    </row>
    <row r="193" spans="1:4" ht="13.5" thickBot="1" x14ac:dyDescent="0.25">
      <c r="B193" s="66">
        <v>40086</v>
      </c>
      <c r="C193" s="19">
        <v>3440</v>
      </c>
      <c r="D193" s="20">
        <v>1157.0999999999999</v>
      </c>
    </row>
    <row r="194" spans="1:4" x14ac:dyDescent="0.2">
      <c r="A194" s="90">
        <v>40087</v>
      </c>
      <c r="B194" s="74">
        <v>40087</v>
      </c>
      <c r="C194" s="16">
        <v>3486</v>
      </c>
      <c r="D194" s="16">
        <v>1152.9000000000001</v>
      </c>
    </row>
    <row r="195" spans="1:4" x14ac:dyDescent="0.2">
      <c r="B195" s="74">
        <v>40088</v>
      </c>
      <c r="C195" s="16">
        <v>3393</v>
      </c>
      <c r="D195" s="16">
        <v>1115.9000000000001</v>
      </c>
    </row>
    <row r="196" spans="1:4" x14ac:dyDescent="0.2">
      <c r="B196" s="74">
        <v>40091</v>
      </c>
      <c r="C196" s="16">
        <v>3313</v>
      </c>
      <c r="D196" s="16">
        <v>1123.5999999999999</v>
      </c>
    </row>
    <row r="197" spans="1:4" x14ac:dyDescent="0.2">
      <c r="B197" s="74">
        <v>40092</v>
      </c>
      <c r="C197" s="16">
        <v>3370</v>
      </c>
      <c r="D197" s="16">
        <v>1144.2</v>
      </c>
    </row>
    <row r="198" spans="1:4" x14ac:dyDescent="0.2">
      <c r="B198" s="74">
        <v>40093</v>
      </c>
      <c r="C198" s="16">
        <v>3338</v>
      </c>
      <c r="D198" s="16">
        <v>1134.2</v>
      </c>
    </row>
    <row r="199" spans="1:4" x14ac:dyDescent="0.2">
      <c r="B199" s="74">
        <v>40094</v>
      </c>
      <c r="C199" s="16">
        <v>3370</v>
      </c>
      <c r="D199" s="16">
        <v>1142.9000000000001</v>
      </c>
    </row>
    <row r="200" spans="1:4" x14ac:dyDescent="0.2">
      <c r="B200" s="74">
        <v>40095</v>
      </c>
      <c r="C200" s="16">
        <v>3461</v>
      </c>
      <c r="D200" s="16">
        <v>1147.5</v>
      </c>
    </row>
    <row r="201" spans="1:4" x14ac:dyDescent="0.2">
      <c r="B201" s="74">
        <v>40098</v>
      </c>
      <c r="C201" s="16">
        <v>3683</v>
      </c>
      <c r="D201" s="16">
        <v>1183.5999999999999</v>
      </c>
    </row>
    <row r="202" spans="1:4" x14ac:dyDescent="0.2">
      <c r="B202" s="74">
        <v>40099</v>
      </c>
      <c r="C202" s="16">
        <v>3680</v>
      </c>
      <c r="D202" s="16">
        <v>1163.3</v>
      </c>
    </row>
    <row r="203" spans="1:4" x14ac:dyDescent="0.2">
      <c r="B203" s="74">
        <v>40100</v>
      </c>
      <c r="C203" s="16">
        <v>3821</v>
      </c>
      <c r="D203" s="16">
        <v>1176.5999999999999</v>
      </c>
    </row>
    <row r="204" spans="1:4" x14ac:dyDescent="0.2">
      <c r="B204" s="74">
        <v>40101</v>
      </c>
      <c r="C204" s="16">
        <v>3800</v>
      </c>
      <c r="D204" s="16">
        <v>1162.2</v>
      </c>
    </row>
    <row r="205" spans="1:4" x14ac:dyDescent="0.2">
      <c r="B205" s="74">
        <v>40102</v>
      </c>
      <c r="C205" s="16">
        <v>3795</v>
      </c>
      <c r="D205" s="16">
        <v>1156.0999999999999</v>
      </c>
    </row>
    <row r="206" spans="1:4" x14ac:dyDescent="0.2">
      <c r="B206" s="74">
        <v>40105</v>
      </c>
      <c r="C206" s="16">
        <v>3699</v>
      </c>
      <c r="D206" s="16">
        <v>1152</v>
      </c>
    </row>
    <row r="207" spans="1:4" x14ac:dyDescent="0.2">
      <c r="B207" s="74">
        <v>40106</v>
      </c>
      <c r="C207" s="16">
        <v>3720</v>
      </c>
      <c r="D207" s="16">
        <v>1169.0999999999999</v>
      </c>
    </row>
    <row r="208" spans="1:4" x14ac:dyDescent="0.2">
      <c r="B208" s="74">
        <v>40107</v>
      </c>
      <c r="C208" s="16">
        <v>3714</v>
      </c>
      <c r="D208" s="16">
        <v>1163.4000000000001</v>
      </c>
    </row>
    <row r="209" spans="1:4" x14ac:dyDescent="0.2">
      <c r="B209" s="74">
        <v>40108</v>
      </c>
      <c r="C209" s="16">
        <v>3621</v>
      </c>
      <c r="D209" s="16">
        <v>1151.2</v>
      </c>
    </row>
    <row r="210" spans="1:4" x14ac:dyDescent="0.2">
      <c r="B210" s="74">
        <v>40109</v>
      </c>
      <c r="C210" s="16">
        <v>3813</v>
      </c>
      <c r="D210" s="16">
        <v>1175.2</v>
      </c>
    </row>
    <row r="211" spans="1:4" x14ac:dyDescent="0.2">
      <c r="B211" s="74">
        <v>40112</v>
      </c>
      <c r="C211" s="16">
        <v>3800</v>
      </c>
      <c r="D211" s="16">
        <v>1169</v>
      </c>
    </row>
    <row r="212" spans="1:4" x14ac:dyDescent="0.2">
      <c r="B212" s="74">
        <v>40113</v>
      </c>
      <c r="C212" s="16">
        <v>3646</v>
      </c>
      <c r="D212" s="16">
        <v>1152.3</v>
      </c>
    </row>
    <row r="213" spans="1:4" x14ac:dyDescent="0.2">
      <c r="B213" s="74">
        <v>40115</v>
      </c>
      <c r="C213" s="16">
        <v>3570</v>
      </c>
      <c r="D213" s="16">
        <v>1129.5999999999999</v>
      </c>
    </row>
    <row r="214" spans="1:4" ht="13.5" thickBot="1" x14ac:dyDescent="0.25">
      <c r="B214" s="66">
        <v>40116</v>
      </c>
      <c r="C214" s="19">
        <v>3583</v>
      </c>
      <c r="D214" s="20">
        <v>1141.4000000000001</v>
      </c>
    </row>
    <row r="215" spans="1:4" x14ac:dyDescent="0.2">
      <c r="A215" s="90">
        <v>40119</v>
      </c>
      <c r="B215" s="74">
        <v>40119</v>
      </c>
      <c r="C215" s="16">
        <v>3550</v>
      </c>
      <c r="D215" s="16">
        <v>1130.4000000000001</v>
      </c>
    </row>
    <row r="216" spans="1:4" x14ac:dyDescent="0.2">
      <c r="B216" s="74">
        <v>40120</v>
      </c>
      <c r="C216" s="16">
        <v>3427</v>
      </c>
      <c r="D216" s="16">
        <v>1112</v>
      </c>
    </row>
    <row r="217" spans="1:4" x14ac:dyDescent="0.2">
      <c r="B217" s="74">
        <v>40121</v>
      </c>
      <c r="C217" s="16">
        <v>3435</v>
      </c>
      <c r="D217" s="16">
        <v>1129.2</v>
      </c>
    </row>
    <row r="218" spans="1:4" x14ac:dyDescent="0.2">
      <c r="B218" s="74">
        <v>40122</v>
      </c>
      <c r="C218" s="16">
        <v>3610</v>
      </c>
      <c r="D218" s="16">
        <v>1148.5999999999999</v>
      </c>
    </row>
    <row r="219" spans="1:4" x14ac:dyDescent="0.2">
      <c r="B219" s="74">
        <v>40123</v>
      </c>
      <c r="C219" s="16">
        <v>3539</v>
      </c>
      <c r="D219" s="16">
        <v>1135.0999999999999</v>
      </c>
    </row>
    <row r="220" spans="1:4" x14ac:dyDescent="0.2">
      <c r="B220" s="74">
        <v>40126</v>
      </c>
      <c r="C220" s="16">
        <v>3626</v>
      </c>
      <c r="D220" s="16">
        <v>1158</v>
      </c>
    </row>
    <row r="221" spans="1:4" x14ac:dyDescent="0.2">
      <c r="B221" s="74">
        <v>40127</v>
      </c>
      <c r="C221" s="16">
        <v>3691</v>
      </c>
      <c r="D221" s="16">
        <v>1156.9000000000001</v>
      </c>
    </row>
    <row r="222" spans="1:4" x14ac:dyDescent="0.2">
      <c r="B222" s="74">
        <v>40128</v>
      </c>
      <c r="C222" s="16">
        <v>3676</v>
      </c>
      <c r="D222" s="16">
        <v>1157.5999999999999</v>
      </c>
    </row>
    <row r="223" spans="1:4" x14ac:dyDescent="0.2">
      <c r="B223" s="74">
        <v>40129</v>
      </c>
      <c r="C223" s="16">
        <v>3720</v>
      </c>
      <c r="D223" s="16">
        <v>1168.8</v>
      </c>
    </row>
    <row r="224" spans="1:4" x14ac:dyDescent="0.2">
      <c r="B224" s="74">
        <v>40130</v>
      </c>
      <c r="C224" s="16">
        <v>3690</v>
      </c>
      <c r="D224" s="16">
        <v>1152.3</v>
      </c>
    </row>
    <row r="225" spans="1:4" x14ac:dyDescent="0.2">
      <c r="B225" s="74">
        <v>40133</v>
      </c>
      <c r="C225" s="16">
        <v>3705</v>
      </c>
      <c r="D225" s="16">
        <v>1152.4000000000001</v>
      </c>
    </row>
    <row r="226" spans="1:4" x14ac:dyDescent="0.2">
      <c r="B226" s="74">
        <v>40135</v>
      </c>
      <c r="C226" s="16">
        <v>3777</v>
      </c>
      <c r="D226" s="16">
        <v>1145.5</v>
      </c>
    </row>
    <row r="227" spans="1:4" x14ac:dyDescent="0.2">
      <c r="B227" s="74">
        <v>40136</v>
      </c>
      <c r="C227" s="16">
        <v>3782</v>
      </c>
      <c r="D227" s="16">
        <v>1147</v>
      </c>
    </row>
    <row r="228" spans="1:4" x14ac:dyDescent="0.2">
      <c r="B228" s="74">
        <v>40137</v>
      </c>
      <c r="C228" s="16">
        <v>3820</v>
      </c>
      <c r="D228" s="16">
        <v>1150.0999999999999</v>
      </c>
    </row>
    <row r="229" spans="1:4" x14ac:dyDescent="0.2">
      <c r="B229" s="74">
        <v>40140</v>
      </c>
      <c r="C229" s="16">
        <v>3880</v>
      </c>
      <c r="D229" s="16">
        <v>1154.5</v>
      </c>
    </row>
    <row r="230" spans="1:4" x14ac:dyDescent="0.2">
      <c r="B230" s="74">
        <v>40141</v>
      </c>
      <c r="C230" s="16">
        <v>3855</v>
      </c>
      <c r="D230" s="16">
        <v>1140.7</v>
      </c>
    </row>
    <row r="231" spans="1:4" x14ac:dyDescent="0.2">
      <c r="B231" s="74">
        <v>40142</v>
      </c>
      <c r="C231" s="16">
        <v>3760</v>
      </c>
      <c r="D231" s="16">
        <v>1128</v>
      </c>
    </row>
    <row r="232" spans="1:4" x14ac:dyDescent="0.2">
      <c r="B232" s="74">
        <v>40143</v>
      </c>
      <c r="C232" s="16">
        <v>3685</v>
      </c>
      <c r="D232" s="16">
        <v>1103.5</v>
      </c>
    </row>
    <row r="233" spans="1:4" x14ac:dyDescent="0.2">
      <c r="B233" s="74">
        <v>40144</v>
      </c>
      <c r="C233" s="16">
        <v>3710</v>
      </c>
      <c r="D233" s="16">
        <v>1111.5</v>
      </c>
    </row>
    <row r="234" spans="1:4" ht="13.5" thickBot="1" x14ac:dyDescent="0.25">
      <c r="B234" s="66">
        <v>40147</v>
      </c>
      <c r="C234" s="19">
        <v>3800</v>
      </c>
      <c r="D234" s="20">
        <v>1116.5</v>
      </c>
    </row>
    <row r="235" spans="1:4" x14ac:dyDescent="0.2">
      <c r="A235" s="90">
        <v>40148</v>
      </c>
      <c r="B235" s="74">
        <v>40148</v>
      </c>
      <c r="C235" s="16">
        <v>3730</v>
      </c>
      <c r="D235" s="16">
        <v>1117.4000000000001</v>
      </c>
    </row>
    <row r="236" spans="1:4" x14ac:dyDescent="0.2">
      <c r="B236" s="74">
        <v>40149</v>
      </c>
      <c r="C236" s="16">
        <v>3773</v>
      </c>
      <c r="D236" s="16">
        <v>1116.0999999999999</v>
      </c>
    </row>
    <row r="237" spans="1:4" x14ac:dyDescent="0.2">
      <c r="B237" s="74">
        <v>40150</v>
      </c>
      <c r="C237" s="16">
        <v>3840</v>
      </c>
      <c r="D237" s="16">
        <v>1128.0999999999999</v>
      </c>
    </row>
    <row r="238" spans="1:4" x14ac:dyDescent="0.2">
      <c r="B238" s="74">
        <v>40151</v>
      </c>
      <c r="C238" s="16">
        <v>3930</v>
      </c>
      <c r="D238" s="16">
        <v>1150.0999999999999</v>
      </c>
    </row>
    <row r="239" spans="1:4" x14ac:dyDescent="0.2">
      <c r="B239" s="74">
        <v>40154</v>
      </c>
      <c r="C239" s="16">
        <v>3870</v>
      </c>
      <c r="D239" s="16">
        <v>1139.5999999999999</v>
      </c>
    </row>
    <row r="240" spans="1:4" x14ac:dyDescent="0.2">
      <c r="B240" s="74">
        <v>40155</v>
      </c>
      <c r="C240" s="16">
        <v>3800</v>
      </c>
      <c r="D240" s="16">
        <v>1120.5999999999999</v>
      </c>
    </row>
    <row r="241" spans="2:4" x14ac:dyDescent="0.2">
      <c r="B241" s="74">
        <v>40156</v>
      </c>
      <c r="C241" s="16">
        <v>3720</v>
      </c>
      <c r="D241" s="16">
        <v>1105.9000000000001</v>
      </c>
    </row>
    <row r="242" spans="2:4" x14ac:dyDescent="0.2">
      <c r="B242" s="74">
        <v>40157</v>
      </c>
      <c r="C242" s="16">
        <v>3655</v>
      </c>
      <c r="D242" s="16">
        <v>1101</v>
      </c>
    </row>
    <row r="243" spans="2:4" x14ac:dyDescent="0.2">
      <c r="B243" s="74">
        <v>40158</v>
      </c>
      <c r="C243" s="16">
        <v>3732</v>
      </c>
      <c r="D243" s="16">
        <v>1110</v>
      </c>
    </row>
    <row r="244" spans="2:4" x14ac:dyDescent="0.2">
      <c r="B244" s="74">
        <v>40161</v>
      </c>
      <c r="C244" s="16">
        <v>3750</v>
      </c>
      <c r="D244" s="16">
        <v>1105.2</v>
      </c>
    </row>
    <row r="245" spans="2:4" x14ac:dyDescent="0.2">
      <c r="B245" s="74">
        <v>40162</v>
      </c>
      <c r="C245" s="16">
        <v>3800</v>
      </c>
      <c r="D245" s="16">
        <v>1096.9000000000001</v>
      </c>
    </row>
    <row r="246" spans="2:4" x14ac:dyDescent="0.2">
      <c r="B246" s="74">
        <v>40163</v>
      </c>
      <c r="C246" s="16">
        <v>3870</v>
      </c>
      <c r="D246" s="16">
        <v>1114.5</v>
      </c>
    </row>
    <row r="247" spans="2:4" x14ac:dyDescent="0.2">
      <c r="B247" s="74">
        <v>40164</v>
      </c>
      <c r="C247" s="16">
        <v>3890</v>
      </c>
      <c r="D247" s="16">
        <v>1117.7</v>
      </c>
    </row>
    <row r="248" spans="2:4" x14ac:dyDescent="0.2">
      <c r="B248" s="74">
        <v>40165</v>
      </c>
      <c r="C248" s="16">
        <v>3850</v>
      </c>
      <c r="D248" s="16">
        <v>1108.5999999999999</v>
      </c>
    </row>
    <row r="249" spans="2:4" x14ac:dyDescent="0.2">
      <c r="B249" s="74">
        <v>40168</v>
      </c>
      <c r="C249" s="16">
        <v>3860</v>
      </c>
      <c r="D249" s="16">
        <v>1109.0999999999999</v>
      </c>
    </row>
    <row r="250" spans="2:4" x14ac:dyDescent="0.2">
      <c r="B250" s="74">
        <v>40169</v>
      </c>
      <c r="C250" s="16">
        <v>3881</v>
      </c>
      <c r="D250" s="16">
        <v>1111.5</v>
      </c>
    </row>
    <row r="251" spans="2:4" x14ac:dyDescent="0.2">
      <c r="B251" s="74">
        <v>40170</v>
      </c>
      <c r="C251" s="16">
        <v>3905</v>
      </c>
      <c r="D251" s="16">
        <v>1105.3</v>
      </c>
    </row>
    <row r="252" spans="2:4" x14ac:dyDescent="0.2">
      <c r="B252" s="74">
        <v>40175</v>
      </c>
      <c r="C252" s="16">
        <v>3920</v>
      </c>
      <c r="D252" s="16">
        <v>1114.4000000000001</v>
      </c>
    </row>
    <row r="253" spans="2:4" x14ac:dyDescent="0.2">
      <c r="B253" s="74">
        <v>40176</v>
      </c>
      <c r="C253" s="16">
        <v>4000</v>
      </c>
      <c r="D253" s="16">
        <v>1125.7</v>
      </c>
    </row>
    <row r="254" spans="2:4" ht="13.5" thickBot="1" x14ac:dyDescent="0.25">
      <c r="B254" s="66">
        <v>40177</v>
      </c>
      <c r="C254" s="20">
        <v>3929</v>
      </c>
      <c r="D254" s="20">
        <v>1117.3</v>
      </c>
    </row>
  </sheetData>
  <phoneticPr fontId="8" type="noConversion"/>
  <pageMargins left="0.78740157499999996" right="0.78740157499999996" top="0.984251969" bottom="0.984251969" header="0.4921259845" footer="0.4921259845"/>
  <pageSetup paperSize="9" orientation="portrait" horizontalDpi="300" verticalDpi="0" copies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24</vt:i4>
      </vt:variant>
    </vt:vector>
  </HeadingPairs>
  <TitlesOfParts>
    <vt:vector size="24" baseType="lpstr">
      <vt:lpstr>2001</vt:lpstr>
      <vt:lpstr>2002</vt:lpstr>
      <vt:lpstr>2003</vt:lpstr>
      <vt:lpstr>2004</vt:lpstr>
      <vt:lpstr>2005</vt:lpstr>
      <vt:lpstr>2006</vt:lpstr>
      <vt:lpstr>2007</vt:lpstr>
      <vt:lpstr>2008</vt:lpstr>
      <vt:lpstr>2009</vt:lpstr>
      <vt:lpstr>2010</vt:lpstr>
      <vt:lpstr>2011</vt:lpstr>
      <vt:lpstr>2012</vt:lpstr>
      <vt:lpstr>2013</vt:lpstr>
      <vt:lpstr>2014</vt:lpstr>
      <vt:lpstr>2015</vt:lpstr>
      <vt:lpstr>2016</vt:lpstr>
      <vt:lpstr>2017</vt:lpstr>
      <vt:lpstr>2018</vt:lpstr>
      <vt:lpstr>2019</vt:lpstr>
      <vt:lpstr>2020</vt:lpstr>
      <vt:lpstr>2021</vt:lpstr>
      <vt:lpstr>2022</vt:lpstr>
      <vt:lpstr>2023</vt:lpstr>
      <vt:lpstr>2024</vt:lpstr>
    </vt:vector>
  </TitlesOfParts>
  <Company>Komerční banka, a. 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mskoumal</dc:creator>
  <cp:lastModifiedBy>Kocourek David</cp:lastModifiedBy>
  <dcterms:created xsi:type="dcterms:W3CDTF">2005-09-08T09:06:50Z</dcterms:created>
  <dcterms:modified xsi:type="dcterms:W3CDTF">2024-04-15T15:05:01Z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076d9757-80ae-4c87-b4d7-9ffa7a0710d0_Enabled">
    <vt:lpwstr>true</vt:lpwstr>
  </property>
  <property fmtid="{D5CDD505-2E9C-101B-9397-08002B2CF9AE}" pid="3" name="MSIP_Label_076d9757-80ae-4c87-b4d7-9ffa7a0710d0_SetDate">
    <vt:lpwstr>2024-04-15T15:05:01Z</vt:lpwstr>
  </property>
  <property fmtid="{D5CDD505-2E9C-101B-9397-08002B2CF9AE}" pid="4" name="MSIP_Label_076d9757-80ae-4c87-b4d7-9ffa7a0710d0_Method">
    <vt:lpwstr>Standard</vt:lpwstr>
  </property>
  <property fmtid="{D5CDD505-2E9C-101B-9397-08002B2CF9AE}" pid="5" name="MSIP_Label_076d9757-80ae-4c87-b4d7-9ffa7a0710d0_Name">
    <vt:lpwstr>076d9757-80ae-4c87-b4d7-9ffa7a0710d0</vt:lpwstr>
  </property>
  <property fmtid="{D5CDD505-2E9C-101B-9397-08002B2CF9AE}" pid="6" name="MSIP_Label_076d9757-80ae-4c87-b4d7-9ffa7a0710d0_SiteId">
    <vt:lpwstr>c79e7c80-cff5-4503-b468-3702cea89272</vt:lpwstr>
  </property>
  <property fmtid="{D5CDD505-2E9C-101B-9397-08002B2CF9AE}" pid="7" name="MSIP_Label_076d9757-80ae-4c87-b4d7-9ffa7a0710d0_ActionId">
    <vt:lpwstr>1d2f6c5c-d990-4811-b824-33b00433064a</vt:lpwstr>
  </property>
  <property fmtid="{D5CDD505-2E9C-101B-9397-08002B2CF9AE}" pid="8" name="MSIP_Label_076d9757-80ae-4c87-b4d7-9ffa7a0710d0_ContentBits">
    <vt:lpwstr>0</vt:lpwstr>
  </property>
  <property fmtid="{D5CDD505-2E9C-101B-9397-08002B2CF9AE}" pid="9" name="Kod_Duvernosti">
    <vt:lpwstr>KB_C1_INTERNAL_992521</vt:lpwstr>
  </property>
</Properties>
</file>